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Noviembre\14 de Noviembre\Publicacion Procedimiento del FCA\"/>
    </mc:Choice>
  </mc:AlternateContent>
  <xr:revisionPtr revIDLastSave="0" documentId="13_ncr:1_{426B31F5-6F9F-4803-AEEC-09F483783768}" xr6:coauthVersionLast="47" xr6:coauthVersionMax="47" xr10:uidLastSave="{00000000-0000-0000-0000-000000000000}"/>
  <bookViews>
    <workbookView xWindow="-120" yWindow="-120" windowWidth="29040" windowHeight="15840" xr2:uid="{6E12BBEF-B04A-415A-8DB3-A6617BFF43C9}"/>
  </bookViews>
  <sheets>
    <sheet name="F-E-GIP-58" sheetId="1" r:id="rId1"/>
  </sheets>
  <definedNames>
    <definedName name="_xlnm._FilterDatabase" localSheetId="0" hidden="1">'F-E-GIP-58'!#REF!</definedName>
    <definedName name="_xlnm.Print_Area" localSheetId="0">'F-E-GIP-58'!$C$4:$T$37</definedName>
    <definedName name="_xlnm.Print_Titles" localSheetId="0">'F-E-GIP-58'!$C:$C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S11" i="1"/>
  <c r="R12" i="1"/>
  <c r="S12" i="1"/>
  <c r="S16" i="1" s="1"/>
  <c r="R13" i="1"/>
  <c r="S13" i="1"/>
  <c r="R14" i="1"/>
  <c r="S14" i="1"/>
  <c r="R15" i="1"/>
  <c r="S15" i="1"/>
  <c r="R16" i="1"/>
  <c r="D26" i="1"/>
  <c r="E26" i="1"/>
  <c r="F26" i="1" s="1"/>
  <c r="D27" i="1"/>
  <c r="E27" i="1"/>
  <c r="F27" i="1" s="1"/>
  <c r="D28" i="1"/>
  <c r="E28" i="1"/>
  <c r="F28" i="1" s="1"/>
  <c r="D29" i="1"/>
  <c r="E29" i="1"/>
  <c r="F29" i="1" s="1"/>
  <c r="E12" i="1"/>
  <c r="F12" i="1" s="1"/>
  <c r="E13" i="1"/>
  <c r="F13" i="1" s="1"/>
  <c r="E14" i="1"/>
  <c r="F14" i="1" s="1"/>
  <c r="E15" i="1"/>
  <c r="F15" i="1" s="1"/>
  <c r="D12" i="1"/>
  <c r="D13" i="1"/>
  <c r="D14" i="1"/>
  <c r="D15" i="1"/>
  <c r="D11" i="1"/>
  <c r="E11" i="1"/>
  <c r="D25" i="1"/>
  <c r="E25" i="1"/>
  <c r="F25" i="1" s="1"/>
  <c r="I30" i="1"/>
  <c r="L30" i="1"/>
  <c r="M30" i="1"/>
  <c r="P16" i="1"/>
  <c r="O16" i="1"/>
  <c r="M16" i="1"/>
  <c r="L16" i="1"/>
  <c r="F11" i="1"/>
  <c r="S10" i="1"/>
  <c r="R10" i="1"/>
  <c r="E10" i="1"/>
  <c r="F10" i="1" s="1"/>
  <c r="D10" i="1"/>
  <c r="T15" i="1" l="1"/>
  <c r="D16" i="1"/>
  <c r="E16" i="1"/>
  <c r="E30" i="1"/>
  <c r="D30" i="1"/>
  <c r="T12" i="1"/>
  <c r="F30" i="1"/>
  <c r="T11" i="1"/>
  <c r="T13" i="1"/>
  <c r="T10" i="1"/>
  <c r="I16" i="1"/>
  <c r="F16" i="1"/>
  <c r="L34" i="1" l="1"/>
  <c r="T16" i="1"/>
  <c r="L35" i="1"/>
  <c r="L36" i="1" l="1"/>
  <c r="L37" i="1" s="1"/>
</calcChain>
</file>

<file path=xl/sharedStrings.xml><?xml version="1.0" encoding="utf-8"?>
<sst xmlns="http://schemas.openxmlformats.org/spreadsheetml/2006/main" count="62" uniqueCount="36">
  <si>
    <t>OBLIGACIONES REGISTRADAS EN SIIF</t>
  </si>
  <si>
    <t>Total Inversión</t>
  </si>
  <si>
    <t>VALOR A GIRAR FUNCIONAMIENTO</t>
  </si>
  <si>
    <t>VALOR A GIRAR INVERSIÓN</t>
  </si>
  <si>
    <t>CONSOLIDADO OBLIGACIONES</t>
  </si>
  <si>
    <t>TOTAL GIRO CUN</t>
  </si>
  <si>
    <r>
      <rPr>
        <b/>
        <sz val="8"/>
        <rFont val="Calibri"/>
        <family val="2"/>
      </rPr>
      <t>Fuente:</t>
    </r>
    <r>
      <rPr>
        <sz val="8"/>
        <rFont val="Calibri"/>
        <family val="2"/>
      </rPr>
      <t xml:space="preserve"> Informe ejecución Presupuestal SIIF NACION - MINHACIENDA</t>
    </r>
  </si>
  <si>
    <t>FUNCIONAMIENTO</t>
  </si>
  <si>
    <t>INVERSION</t>
  </si>
  <si>
    <t>TOTAL</t>
  </si>
  <si>
    <t xml:space="preserve">MINISTERIO DE AMBIENTE 
Y DESARROLLO SOSTENIBLE </t>
  </si>
  <si>
    <t>Proceso: Gestión Integrada del Portafolio Integrada del Portafolio de Planes, Programas y Proyectos</t>
  </si>
  <si>
    <t>Versión: 1</t>
  </si>
  <si>
    <t>VIGENCIA ANTERIOR</t>
  </si>
  <si>
    <t xml:space="preserve"> VIGENCIA ACTUAL</t>
  </si>
  <si>
    <t>Actos Administrativos de Distribución</t>
  </si>
  <si>
    <t xml:space="preserve">REZAGO PRESUPUESTAL </t>
  </si>
  <si>
    <t>VIGENCIA ACTUAL</t>
  </si>
  <si>
    <t>FORMATO AUTORIZACION GIROS DE RECURSOS CUENTA UNICA NACIONAL A LAS CORPORACIONES BENEFICIARIAS DEL FCA</t>
  </si>
  <si>
    <t xml:space="preserve">RELACION DE INFORMES Y APORTES  PENDIENTES </t>
  </si>
  <si>
    <t xml:space="preserve">CUENTAS POR PAGAR </t>
  </si>
  <si>
    <t xml:space="preserve">RESERVA </t>
  </si>
  <si>
    <t>MENOS
SALDO CUN
A: DIA/MES/AÑO</t>
  </si>
  <si>
    <t>CORPORACIÓN</t>
  </si>
  <si>
    <t>UNIDAD EJECUTORA</t>
  </si>
  <si>
    <t>INVERSIÓN</t>
  </si>
  <si>
    <t>TOTAL GENERAL</t>
  </si>
  <si>
    <t>Elaborò:</t>
  </si>
  <si>
    <t>Fecha:</t>
  </si>
  <si>
    <t>Mes:</t>
  </si>
  <si>
    <t>Año:</t>
  </si>
  <si>
    <t>Reviso:</t>
  </si>
  <si>
    <t>SALDO EN CUENTA CUN 
DIA/MES/AÑO</t>
  </si>
  <si>
    <t>SALDO EN CUENTA CUN
 DIA/MES/AÑO</t>
  </si>
  <si>
    <t>Código: F-E-GIP-58</t>
  </si>
  <si>
    <r>
      <t>Vigencia: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14/11/2023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</si>
</sst>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2F75B5"/>
      <name val="Calibri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91">
    <xf numFmtId="0" fontId="0" fillId="0" borderId="0" xfId="0"/>
    <xf numFmtId="165" fontId="0" fillId="0" borderId="0" xfId="1" applyFont="1"/>
    <xf numFmtId="43" fontId="0" fillId="0" borderId="0" xfId="0" applyNumberFormat="1"/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5" borderId="14" xfId="0" applyFont="1" applyFill="1" applyBorder="1" applyAlignment="1">
      <alignment horizontal="left" vertical="center"/>
    </xf>
    <xf numFmtId="165" fontId="5" fillId="0" borderId="14" xfId="4" applyFont="1" applyFill="1" applyBorder="1"/>
    <xf numFmtId="165" fontId="8" fillId="0" borderId="15" xfId="4" applyFont="1" applyFill="1" applyBorder="1"/>
    <xf numFmtId="165" fontId="7" fillId="0" borderId="17" xfId="1" applyFont="1" applyFill="1" applyBorder="1" applyAlignment="1">
      <alignment wrapText="1"/>
    </xf>
    <xf numFmtId="49" fontId="7" fillId="0" borderId="0" xfId="1" applyNumberFormat="1" applyFont="1" applyFill="1" applyBorder="1" applyAlignment="1">
      <alignment wrapText="1"/>
    </xf>
    <xf numFmtId="165" fontId="8" fillId="0" borderId="5" xfId="1" applyFont="1" applyFill="1" applyBorder="1"/>
    <xf numFmtId="165" fontId="0" fillId="0" borderId="5" xfId="1" applyFont="1" applyFill="1" applyBorder="1" applyAlignment="1">
      <alignment wrapText="1"/>
    </xf>
    <xf numFmtId="0" fontId="8" fillId="5" borderId="19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2" borderId="11" xfId="0" applyFont="1" applyFill="1" applyBorder="1" applyAlignment="1">
      <alignment horizontal="center" vertical="center" wrapText="1"/>
    </xf>
    <xf numFmtId="165" fontId="12" fillId="2" borderId="11" xfId="4" applyFont="1" applyFill="1" applyBorder="1" applyAlignment="1">
      <alignment horizontal="center" vertical="center" wrapText="1"/>
    </xf>
    <xf numFmtId="165" fontId="12" fillId="0" borderId="0" xfId="4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indent="1"/>
    </xf>
    <xf numFmtId="165" fontId="0" fillId="0" borderId="0" xfId="0" applyNumberFormat="1"/>
    <xf numFmtId="165" fontId="7" fillId="0" borderId="0" xfId="1" applyFont="1" applyFill="1" applyBorder="1" applyAlignment="1">
      <alignment wrapText="1"/>
    </xf>
    <xf numFmtId="165" fontId="5" fillId="0" borderId="0" xfId="4" applyFont="1" applyFill="1" applyBorder="1" applyAlignment="1">
      <alignment horizontal="center" vertical="center"/>
    </xf>
    <xf numFmtId="165" fontId="5" fillId="0" borderId="0" xfId="4" applyFont="1" applyFill="1" applyBorder="1"/>
    <xf numFmtId="0" fontId="5" fillId="2" borderId="11" xfId="0" applyFont="1" applyFill="1" applyBorder="1" applyAlignment="1">
      <alignment horizontal="center" vertical="center"/>
    </xf>
    <xf numFmtId="165" fontId="12" fillId="2" borderId="11" xfId="4" applyFont="1" applyFill="1" applyBorder="1" applyAlignment="1">
      <alignment vertical="center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165" fontId="0" fillId="0" borderId="5" xfId="0" applyNumberFormat="1" applyBorder="1"/>
    <xf numFmtId="0" fontId="2" fillId="0" borderId="1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5" fontId="2" fillId="0" borderId="5" xfId="0" applyNumberFormat="1" applyFont="1" applyBorder="1"/>
    <xf numFmtId="4" fontId="16" fillId="0" borderId="0" xfId="0" applyNumberFormat="1" applyFont="1"/>
    <xf numFmtId="0" fontId="17" fillId="6" borderId="0" xfId="0" applyFont="1" applyFill="1" applyAlignment="1">
      <alignment horizontal="center" vertical="center"/>
    </xf>
    <xf numFmtId="4" fontId="0" fillId="0" borderId="0" xfId="0" applyNumberFormat="1"/>
    <xf numFmtId="0" fontId="0" fillId="6" borderId="0" xfId="0" applyFill="1"/>
    <xf numFmtId="0" fontId="2" fillId="9" borderId="7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0" fillId="0" borderId="0" xfId="2" applyFont="1" applyBorder="1"/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0" xfId="0" applyFont="1"/>
    <xf numFmtId="165" fontId="2" fillId="0" borderId="0" xfId="0" applyNumberFormat="1" applyFont="1"/>
    <xf numFmtId="165" fontId="0" fillId="0" borderId="0" xfId="1" applyFont="1" applyBorder="1"/>
    <xf numFmtId="166" fontId="0" fillId="0" borderId="0" xfId="2" applyNumberFormat="1" applyFont="1" applyBorder="1"/>
    <xf numFmtId="43" fontId="2" fillId="0" borderId="0" xfId="0" applyNumberFormat="1" applyFont="1" applyAlignment="1">
      <alignment horizontal="right"/>
    </xf>
    <xf numFmtId="0" fontId="0" fillId="0" borderId="29" xfId="0" applyBorder="1"/>
    <xf numFmtId="41" fontId="8" fillId="0" borderId="0" xfId="0" applyNumberFormat="1" applyFont="1"/>
    <xf numFmtId="4" fontId="15" fillId="0" borderId="0" xfId="0" applyNumberFormat="1" applyFont="1"/>
    <xf numFmtId="165" fontId="8" fillId="0" borderId="0" xfId="1" applyFont="1" applyBorder="1"/>
    <xf numFmtId="166" fontId="8" fillId="0" borderId="0" xfId="2" applyNumberFormat="1" applyFont="1" applyBorder="1"/>
    <xf numFmtId="0" fontId="0" fillId="0" borderId="30" xfId="0" applyBorder="1"/>
    <xf numFmtId="0" fontId="0" fillId="0" borderId="32" xfId="0" applyBorder="1"/>
    <xf numFmtId="4" fontId="16" fillId="0" borderId="32" xfId="0" applyNumberFormat="1" applyFont="1" applyBorder="1"/>
    <xf numFmtId="0" fontId="0" fillId="0" borderId="31" xfId="0" applyBorder="1"/>
    <xf numFmtId="0" fontId="8" fillId="0" borderId="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12" fillId="0" borderId="11" xfId="4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/>
    </xf>
    <xf numFmtId="165" fontId="7" fillId="0" borderId="34" xfId="1" applyFont="1" applyFill="1" applyBorder="1" applyAlignment="1">
      <alignment wrapText="1"/>
    </xf>
    <xf numFmtId="0" fontId="8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165" fontId="7" fillId="0" borderId="13" xfId="1" applyFont="1" applyFill="1" applyBorder="1" applyAlignment="1">
      <alignment wrapText="1"/>
    </xf>
    <xf numFmtId="165" fontId="8" fillId="0" borderId="33" xfId="1" applyFont="1" applyFill="1" applyBorder="1"/>
    <xf numFmtId="165" fontId="8" fillId="0" borderId="34" xfId="1" applyFont="1" applyFill="1" applyBorder="1"/>
    <xf numFmtId="165" fontId="8" fillId="0" borderId="17" xfId="1" applyFont="1" applyFill="1" applyBorder="1"/>
    <xf numFmtId="0" fontId="5" fillId="10" borderId="20" xfId="0" applyFont="1" applyFill="1" applyBorder="1" applyAlignment="1">
      <alignment horizontal="left"/>
    </xf>
    <xf numFmtId="165" fontId="5" fillId="10" borderId="25" xfId="1" applyFont="1" applyFill="1" applyBorder="1"/>
    <xf numFmtId="165" fontId="5" fillId="10" borderId="13" xfId="1" applyFont="1" applyFill="1" applyBorder="1"/>
    <xf numFmtId="164" fontId="12" fillId="0" borderId="11" xfId="3" applyFont="1" applyFill="1" applyBorder="1" applyAlignment="1">
      <alignment horizontal="center" vertical="center" wrapText="1"/>
    </xf>
    <xf numFmtId="165" fontId="5" fillId="10" borderId="25" xfId="1" applyFont="1" applyFill="1" applyBorder="1" applyAlignment="1">
      <alignment horizontal="center" vertical="center"/>
    </xf>
    <xf numFmtId="165" fontId="5" fillId="10" borderId="13" xfId="1" applyFont="1" applyFill="1" applyBorder="1" applyAlignment="1">
      <alignment horizontal="center" vertical="center"/>
    </xf>
    <xf numFmtId="165" fontId="7" fillId="0" borderId="16" xfId="1" applyFont="1" applyFill="1" applyBorder="1"/>
    <xf numFmtId="165" fontId="7" fillId="0" borderId="18" xfId="1" applyFont="1" applyFill="1" applyBorder="1"/>
    <xf numFmtId="165" fontId="5" fillId="10" borderId="20" xfId="1" applyFont="1" applyFill="1" applyBorder="1" applyAlignment="1">
      <alignment horizontal="center" vertical="center"/>
    </xf>
    <xf numFmtId="0" fontId="0" fillId="5" borderId="0" xfId="0" applyFill="1"/>
    <xf numFmtId="0" fontId="0" fillId="5" borderId="32" xfId="0" applyFill="1" applyBorder="1"/>
    <xf numFmtId="165" fontId="5" fillId="4" borderId="34" xfId="0" applyNumberFormat="1" applyFont="1" applyFill="1" applyBorder="1" applyAlignment="1">
      <alignment horizontal="left"/>
    </xf>
    <xf numFmtId="165" fontId="8" fillId="0" borderId="18" xfId="0" applyNumberFormat="1" applyFont="1" applyBorder="1" applyAlignment="1">
      <alignment horizontal="left"/>
    </xf>
    <xf numFmtId="165" fontId="5" fillId="4" borderId="17" xfId="0" applyNumberFormat="1" applyFont="1" applyFill="1" applyBorder="1" applyAlignment="1">
      <alignment horizontal="left"/>
    </xf>
    <xf numFmtId="165" fontId="2" fillId="3" borderId="20" xfId="0" applyNumberFormat="1" applyFont="1" applyFill="1" applyBorder="1" applyAlignment="1">
      <alignment horizontal="center" vertical="center"/>
    </xf>
    <xf numFmtId="165" fontId="2" fillId="3" borderId="25" xfId="0" applyNumberFormat="1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/>
    </xf>
    <xf numFmtId="0" fontId="22" fillId="0" borderId="0" xfId="0" applyFont="1"/>
    <xf numFmtId="0" fontId="23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2" fillId="0" borderId="29" xfId="0" applyFont="1" applyBorder="1"/>
    <xf numFmtId="0" fontId="8" fillId="0" borderId="16" xfId="0" applyFont="1" applyBorder="1" applyAlignment="1">
      <alignment horizontal="left" wrapText="1"/>
    </xf>
    <xf numFmtId="0" fontId="5" fillId="10" borderId="20" xfId="0" applyFont="1" applyFill="1" applyBorder="1" applyAlignment="1">
      <alignment horizontal="center" vertical="center" wrapText="1"/>
    </xf>
    <xf numFmtId="165" fontId="8" fillId="0" borderId="47" xfId="0" applyNumberFormat="1" applyFont="1" applyBorder="1" applyAlignment="1">
      <alignment horizontal="left"/>
    </xf>
    <xf numFmtId="165" fontId="0" fillId="0" borderId="48" xfId="1" applyFont="1" applyFill="1" applyBorder="1" applyAlignment="1">
      <alignment wrapText="1"/>
    </xf>
    <xf numFmtId="165" fontId="8" fillId="0" borderId="15" xfId="0" applyNumberFormat="1" applyFont="1" applyBorder="1" applyAlignment="1">
      <alignment horizontal="left"/>
    </xf>
    <xf numFmtId="165" fontId="0" fillId="0" borderId="9" xfId="1" applyFont="1" applyFill="1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2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1" xfId="0" applyBorder="1" applyAlignment="1">
      <alignment horizontal="center"/>
    </xf>
    <xf numFmtId="0" fontId="19" fillId="7" borderId="33" xfId="0" applyFont="1" applyFill="1" applyBorder="1" applyAlignment="1">
      <alignment horizontal="center" vertical="center"/>
    </xf>
    <xf numFmtId="0" fontId="18" fillId="8" borderId="43" xfId="0" applyFont="1" applyFill="1" applyBorder="1" applyAlignment="1">
      <alignment horizontal="center" vertical="center"/>
    </xf>
    <xf numFmtId="0" fontId="18" fillId="8" borderId="44" xfId="0" applyFont="1" applyFill="1" applyBorder="1" applyAlignment="1">
      <alignment horizontal="center" vertical="center"/>
    </xf>
    <xf numFmtId="0" fontId="18" fillId="8" borderId="45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2" fontId="2" fillId="9" borderId="6" xfId="0" applyNumberFormat="1" applyFont="1" applyFill="1" applyBorder="1" applyAlignment="1">
      <alignment horizontal="center" vertical="center" wrapText="1"/>
    </xf>
    <xf numFmtId="2" fontId="2" fillId="9" borderId="11" xfId="0" applyNumberFormat="1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Millares 3" xfId="4" xr:uid="{D9D5BDB3-30F8-4B85-808F-01EB401F88A4}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4D4D4D"/>
      <color rgb="FF96B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0</xdr:row>
      <xdr:rowOff>116416</xdr:rowOff>
    </xdr:from>
    <xdr:to>
      <xdr:col>19</xdr:col>
      <xdr:colOff>1387930</xdr:colOff>
      <xdr:row>1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2FB85-5872-401C-B144-09F99FA7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20224750" y="116416"/>
          <a:ext cx="1292680" cy="40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1A71-91EC-42FE-A0AD-63B0FAE128AF}">
  <sheetPr>
    <pageSetUpPr fitToPage="1"/>
  </sheetPr>
  <dimension ref="A1:W44"/>
  <sheetViews>
    <sheetView showGridLines="0" tabSelected="1" zoomScale="90" zoomScaleNormal="90" workbookViewId="0">
      <selection activeCell="A19" sqref="A19:T19"/>
    </sheetView>
  </sheetViews>
  <sheetFormatPr baseColWidth="10" defaultColWidth="11.42578125" defaultRowHeight="15" x14ac:dyDescent="0.25"/>
  <cols>
    <col min="1" max="1" width="24.7109375" customWidth="1"/>
    <col min="2" max="2" width="12.7109375" customWidth="1"/>
    <col min="3" max="3" width="18.7109375" customWidth="1"/>
    <col min="4" max="4" width="22.85546875" customWidth="1"/>
    <col min="5" max="5" width="20.140625" customWidth="1"/>
    <col min="6" max="6" width="20.42578125" customWidth="1"/>
    <col min="7" max="7" width="2.28515625" customWidth="1"/>
    <col min="8" max="8" width="11.28515625" customWidth="1"/>
    <col min="9" max="9" width="19.28515625" customWidth="1"/>
    <col min="10" max="10" width="3.7109375" customWidth="1"/>
    <col min="11" max="11" width="16.28515625" customWidth="1"/>
    <col min="12" max="12" width="19.42578125" customWidth="1"/>
    <col min="13" max="13" width="18.5703125" customWidth="1"/>
    <col min="14" max="14" width="3" customWidth="1"/>
    <col min="15" max="15" width="19" customWidth="1"/>
    <col min="16" max="16" width="18.5703125" customWidth="1"/>
    <col min="17" max="17" width="6.85546875" customWidth="1"/>
    <col min="18" max="18" width="19.140625" customWidth="1"/>
    <col min="19" max="19" width="20.28515625" customWidth="1"/>
    <col min="20" max="20" width="22.140625" customWidth="1"/>
    <col min="21" max="21" width="0.140625" customWidth="1"/>
    <col min="22" max="22" width="17.7109375" customWidth="1"/>
    <col min="23" max="23" width="17.28515625" style="1" customWidth="1"/>
  </cols>
  <sheetData>
    <row r="1" spans="1:23" ht="23.25" customHeight="1" x14ac:dyDescent="0.25">
      <c r="A1" s="156" t="s">
        <v>10</v>
      </c>
      <c r="B1" s="162" t="s">
        <v>18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58"/>
      <c r="U1" s="159"/>
    </row>
    <row r="2" spans="1:23" ht="24" customHeight="1" thickBot="1" x14ac:dyDescent="0.3">
      <c r="A2" s="157"/>
      <c r="B2" s="163" t="s">
        <v>11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  <c r="T2" s="160"/>
      <c r="U2" s="161"/>
    </row>
    <row r="3" spans="1:23" ht="18" customHeight="1" x14ac:dyDescent="0.25">
      <c r="A3" s="110" t="s">
        <v>12</v>
      </c>
      <c r="B3" s="166" t="s">
        <v>35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6" t="s">
        <v>34</v>
      </c>
      <c r="U3" s="169"/>
    </row>
    <row r="4" spans="1:23" ht="26.25" customHeight="1" x14ac:dyDescent="0.35">
      <c r="A4" s="170" t="s">
        <v>16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47"/>
    </row>
    <row r="5" spans="1:23" ht="19.5" customHeight="1" x14ac:dyDescent="0.25">
      <c r="A5" s="115" t="s">
        <v>29</v>
      </c>
      <c r="B5" s="116"/>
      <c r="C5" s="114" t="s">
        <v>30</v>
      </c>
      <c r="D5" s="30"/>
      <c r="U5" s="47"/>
    </row>
    <row r="6" spans="1:23" ht="15.75" thickBot="1" x14ac:dyDescent="0.3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7"/>
    </row>
    <row r="7" spans="1:23" ht="22.5" customHeight="1" thickBot="1" x14ac:dyDescent="0.3">
      <c r="A7" s="127" t="s">
        <v>19</v>
      </c>
      <c r="B7" s="172" t="s">
        <v>24</v>
      </c>
      <c r="C7" s="127" t="s">
        <v>23</v>
      </c>
      <c r="D7" s="130" t="s">
        <v>13</v>
      </c>
      <c r="E7" s="131"/>
      <c r="F7" s="132"/>
      <c r="H7" s="146" t="s">
        <v>24</v>
      </c>
      <c r="I7" s="175" t="s">
        <v>33</v>
      </c>
      <c r="K7" s="133" t="s">
        <v>0</v>
      </c>
      <c r="L7" s="134"/>
      <c r="M7" s="134"/>
      <c r="N7" s="134"/>
      <c r="O7" s="134"/>
      <c r="P7" s="135"/>
      <c r="R7" s="182" t="s">
        <v>4</v>
      </c>
      <c r="S7" s="185" t="s">
        <v>22</v>
      </c>
      <c r="T7" s="188" t="s">
        <v>5</v>
      </c>
      <c r="U7" s="47"/>
    </row>
    <row r="8" spans="1:23" ht="15.75" customHeight="1" x14ac:dyDescent="0.25">
      <c r="A8" s="128"/>
      <c r="B8" s="173"/>
      <c r="C8" s="128"/>
      <c r="D8" s="41" t="s">
        <v>7</v>
      </c>
      <c r="E8" s="136" t="s">
        <v>25</v>
      </c>
      <c r="F8" s="132"/>
      <c r="H8" s="147"/>
      <c r="I8" s="176"/>
      <c r="J8" s="50"/>
      <c r="K8" s="137" t="s">
        <v>20</v>
      </c>
      <c r="L8" s="138"/>
      <c r="M8" s="138"/>
      <c r="N8" s="102"/>
      <c r="O8" s="139" t="s">
        <v>21</v>
      </c>
      <c r="P8" s="140"/>
      <c r="R8" s="183"/>
      <c r="S8" s="186"/>
      <c r="T8" s="189"/>
      <c r="U8" s="47"/>
    </row>
    <row r="9" spans="1:23" ht="66" customHeight="1" thickBot="1" x14ac:dyDescent="0.3">
      <c r="A9" s="128"/>
      <c r="B9" s="174"/>
      <c r="C9" s="129"/>
      <c r="D9" s="42" t="s">
        <v>15</v>
      </c>
      <c r="E9" s="42" t="s">
        <v>15</v>
      </c>
      <c r="F9" s="43" t="s">
        <v>1</v>
      </c>
      <c r="H9" s="178"/>
      <c r="I9" s="177"/>
      <c r="J9" s="51"/>
      <c r="K9" s="119" t="s">
        <v>24</v>
      </c>
      <c r="L9" s="45" t="s">
        <v>2</v>
      </c>
      <c r="M9" s="45" t="s">
        <v>3</v>
      </c>
      <c r="N9" s="103"/>
      <c r="O9" s="45" t="s">
        <v>2</v>
      </c>
      <c r="P9" s="46" t="s">
        <v>3</v>
      </c>
      <c r="R9" s="184"/>
      <c r="S9" s="187"/>
      <c r="T9" s="190"/>
      <c r="U9" s="47"/>
    </row>
    <row r="10" spans="1:23" x14ac:dyDescent="0.25">
      <c r="A10" s="79"/>
      <c r="B10" s="75"/>
      <c r="C10" s="5"/>
      <c r="D10" s="6">
        <f t="shared" ref="D10" si="0">+L10+O10</f>
        <v>0</v>
      </c>
      <c r="E10" s="7">
        <f>+M10+P10</f>
        <v>0</v>
      </c>
      <c r="F10" s="6">
        <f>+E10</f>
        <v>0</v>
      </c>
      <c r="G10" s="52"/>
      <c r="H10" s="84"/>
      <c r="I10" s="85"/>
      <c r="J10" s="9"/>
      <c r="K10" s="118"/>
      <c r="L10" s="90"/>
      <c r="M10" s="91"/>
      <c r="O10" s="99"/>
      <c r="P10" s="91"/>
      <c r="Q10" s="53"/>
      <c r="R10" s="120">
        <f>+L10+M10+L25+M25+O10+P10</f>
        <v>0</v>
      </c>
      <c r="S10" s="121">
        <f>+I10+I25</f>
        <v>0</v>
      </c>
      <c r="T10" s="104">
        <f t="shared" ref="T10:T15" si="1">+R10-S10</f>
        <v>0</v>
      </c>
      <c r="U10" s="54"/>
    </row>
    <row r="11" spans="1:23" x14ac:dyDescent="0.25">
      <c r="A11" s="80"/>
      <c r="B11" s="76"/>
      <c r="C11" s="5"/>
      <c r="D11" s="6">
        <f t="shared" ref="D11:D15" si="2">+L11+O11</f>
        <v>0</v>
      </c>
      <c r="E11" s="7">
        <f t="shared" ref="E11:E15" si="3">+M11+P11</f>
        <v>0</v>
      </c>
      <c r="F11" s="6">
        <f t="shared" ref="F11:F15" si="4">+E11</f>
        <v>0</v>
      </c>
      <c r="G11" s="52"/>
      <c r="H11" s="86"/>
      <c r="I11" s="8"/>
      <c r="J11" s="9"/>
      <c r="K11" s="86"/>
      <c r="L11" s="10"/>
      <c r="M11" s="92"/>
      <c r="O11" s="100"/>
      <c r="P11" s="92"/>
      <c r="Q11" s="53"/>
      <c r="R11" s="105">
        <f t="shared" ref="R11:R14" si="5">+L11+M11+L26+M26+O11+P11</f>
        <v>0</v>
      </c>
      <c r="S11" s="11">
        <f t="shared" ref="S11:S14" si="6">+I11+I26</f>
        <v>0</v>
      </c>
      <c r="T11" s="106">
        <f t="shared" si="1"/>
        <v>0</v>
      </c>
      <c r="U11" s="54"/>
    </row>
    <row r="12" spans="1:23" x14ac:dyDescent="0.25">
      <c r="A12" s="81"/>
      <c r="B12" s="76"/>
      <c r="C12" s="14"/>
      <c r="D12" s="6">
        <f t="shared" si="2"/>
        <v>0</v>
      </c>
      <c r="E12" s="7">
        <f t="shared" si="3"/>
        <v>0</v>
      </c>
      <c r="F12" s="6">
        <f t="shared" si="4"/>
        <v>0</v>
      </c>
      <c r="G12" s="52"/>
      <c r="H12" s="86"/>
      <c r="I12" s="8"/>
      <c r="J12" s="9"/>
      <c r="K12" s="86"/>
      <c r="L12" s="10"/>
      <c r="M12" s="92"/>
      <c r="O12" s="100"/>
      <c r="P12" s="92"/>
      <c r="Q12" s="53"/>
      <c r="R12" s="105">
        <f t="shared" si="5"/>
        <v>0</v>
      </c>
      <c r="S12" s="11">
        <f t="shared" si="6"/>
        <v>0</v>
      </c>
      <c r="T12" s="106">
        <f t="shared" si="1"/>
        <v>0</v>
      </c>
      <c r="U12" s="54"/>
      <c r="V12" s="17"/>
      <c r="W12" s="18"/>
    </row>
    <row r="13" spans="1:23" x14ac:dyDescent="0.25">
      <c r="A13" s="80"/>
      <c r="B13" s="77"/>
      <c r="C13" s="14"/>
      <c r="D13" s="6">
        <f t="shared" si="2"/>
        <v>0</v>
      </c>
      <c r="E13" s="7">
        <f t="shared" si="3"/>
        <v>0</v>
      </c>
      <c r="F13" s="6">
        <f t="shared" si="4"/>
        <v>0</v>
      </c>
      <c r="G13" s="52"/>
      <c r="H13" s="87"/>
      <c r="I13" s="8"/>
      <c r="J13" s="9"/>
      <c r="K13" s="87"/>
      <c r="L13" s="10"/>
      <c r="M13" s="92"/>
      <c r="O13" s="100"/>
      <c r="P13" s="92"/>
      <c r="Q13" s="55"/>
      <c r="R13" s="105">
        <f t="shared" si="5"/>
        <v>0</v>
      </c>
      <c r="S13" s="11">
        <f t="shared" si="6"/>
        <v>0</v>
      </c>
      <c r="T13" s="106">
        <f t="shared" si="1"/>
        <v>0</v>
      </c>
      <c r="U13" s="54"/>
      <c r="V13" s="17"/>
      <c r="W13" s="18"/>
    </row>
    <row r="14" spans="1:23" x14ac:dyDescent="0.25">
      <c r="A14" s="80"/>
      <c r="B14" s="73"/>
      <c r="C14" s="14"/>
      <c r="D14" s="6">
        <f t="shared" si="2"/>
        <v>0</v>
      </c>
      <c r="E14" s="7">
        <f t="shared" si="3"/>
        <v>0</v>
      </c>
      <c r="F14" s="6">
        <f t="shared" si="4"/>
        <v>0</v>
      </c>
      <c r="G14" s="52"/>
      <c r="H14" s="87"/>
      <c r="I14" s="8"/>
      <c r="J14" s="9"/>
      <c r="K14" s="87"/>
      <c r="L14" s="10"/>
      <c r="M14" s="92"/>
      <c r="O14" s="100"/>
      <c r="P14" s="92"/>
      <c r="Q14" s="55"/>
      <c r="R14" s="122">
        <f t="shared" si="5"/>
        <v>0</v>
      </c>
      <c r="S14" s="123">
        <f t="shared" si="6"/>
        <v>0</v>
      </c>
      <c r="T14" s="106"/>
      <c r="U14" s="54"/>
      <c r="V14" s="17"/>
      <c r="W14" s="18"/>
    </row>
    <row r="15" spans="1:23" ht="15.75" thickBot="1" x14ac:dyDescent="0.3">
      <c r="A15" s="82"/>
      <c r="B15" s="78"/>
      <c r="C15" s="14"/>
      <c r="D15" s="6">
        <f t="shared" si="2"/>
        <v>0</v>
      </c>
      <c r="E15" s="7">
        <f t="shared" si="3"/>
        <v>0</v>
      </c>
      <c r="F15" s="6">
        <f t="shared" si="4"/>
        <v>0</v>
      </c>
      <c r="G15" s="52"/>
      <c r="H15" s="88"/>
      <c r="I15" s="89"/>
      <c r="J15" s="9"/>
      <c r="K15" s="87"/>
      <c r="L15" s="10"/>
      <c r="M15" s="92"/>
      <c r="O15" s="100"/>
      <c r="P15" s="92"/>
      <c r="Q15" s="55"/>
      <c r="R15" s="105">
        <f>+L15+M15+L29+M29+O15+P15</f>
        <v>0</v>
      </c>
      <c r="S15" s="11">
        <f>+I15+I29</f>
        <v>0</v>
      </c>
      <c r="T15" s="106">
        <f t="shared" si="1"/>
        <v>0</v>
      </c>
      <c r="U15" s="54"/>
      <c r="V15" s="13"/>
    </row>
    <row r="16" spans="1:23" ht="16.5" thickBot="1" x14ac:dyDescent="0.3">
      <c r="A16" s="56"/>
      <c r="B16" s="57"/>
      <c r="C16" s="19" t="s">
        <v>9</v>
      </c>
      <c r="D16" s="20">
        <f>SUBTOTAL(9,D10:D15)</f>
        <v>0</v>
      </c>
      <c r="E16" s="20">
        <f>SUBTOTAL(9,E10:E15)</f>
        <v>0</v>
      </c>
      <c r="F16" s="20">
        <f>SUM(F10:F15)</f>
        <v>0</v>
      </c>
      <c r="I16" s="96">
        <f>SUM(I10:I15)</f>
        <v>0</v>
      </c>
      <c r="J16" s="21"/>
      <c r="K16" s="44" t="s">
        <v>26</v>
      </c>
      <c r="L16" s="97">
        <f>SUBTOTAL(9,L10:L15)</f>
        <v>0</v>
      </c>
      <c r="M16" s="98">
        <f>SUBTOTAL(9,M10:M15)</f>
        <v>0</v>
      </c>
      <c r="N16" s="102"/>
      <c r="O16" s="101">
        <f>SUM(O10:O15)</f>
        <v>0</v>
      </c>
      <c r="P16" s="98">
        <f>SUM(P10:P15)</f>
        <v>0</v>
      </c>
      <c r="R16" s="107">
        <f>SUBTOTAL(9,R10:R15)</f>
        <v>0</v>
      </c>
      <c r="S16" s="108">
        <f>SUM(S10:S15)</f>
        <v>0</v>
      </c>
      <c r="T16" s="109">
        <f>SUM(T10:T15)</f>
        <v>0</v>
      </c>
      <c r="U16" s="47"/>
    </row>
    <row r="17" spans="1:21" x14ac:dyDescent="0.25">
      <c r="A17" s="56"/>
      <c r="B17" s="57"/>
      <c r="C17" s="22" t="s">
        <v>6</v>
      </c>
      <c r="F17" s="23"/>
      <c r="I17" s="58"/>
      <c r="J17" s="58"/>
      <c r="L17" s="23"/>
      <c r="N17" s="23"/>
      <c r="O17" s="23"/>
      <c r="P17" s="59"/>
      <c r="Q17" s="59"/>
      <c r="R17" s="59"/>
      <c r="S17" s="59"/>
      <c r="T17" s="60"/>
      <c r="U17" s="47"/>
    </row>
    <row r="18" spans="1:21" x14ac:dyDescent="0.25">
      <c r="A18" s="56"/>
      <c r="B18" s="57"/>
      <c r="E18" s="2"/>
      <c r="F18" s="23"/>
      <c r="I18" s="61"/>
      <c r="J18" s="61"/>
      <c r="L18" s="23"/>
      <c r="N18" s="23"/>
      <c r="O18" s="59"/>
      <c r="P18" s="2"/>
      <c r="R18" s="59"/>
      <c r="S18" s="2"/>
      <c r="T18" s="60"/>
      <c r="U18" s="47"/>
    </row>
    <row r="19" spans="1:21" ht="36" customHeight="1" x14ac:dyDescent="0.25">
      <c r="A19" s="141" t="s">
        <v>17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47"/>
    </row>
    <row r="20" spans="1:21" ht="15.75" x14ac:dyDescent="0.25">
      <c r="A20" s="111" t="s">
        <v>29</v>
      </c>
      <c r="B20" s="113"/>
      <c r="C20" s="114" t="s">
        <v>30</v>
      </c>
      <c r="D20" s="30"/>
      <c r="F20" s="2"/>
      <c r="R20" s="59"/>
      <c r="T20" s="2"/>
      <c r="U20" s="47"/>
    </row>
    <row r="21" spans="1:21" ht="15.75" thickBot="1" x14ac:dyDescent="0.3">
      <c r="A21" s="56"/>
      <c r="B21" s="57"/>
      <c r="P21" s="52"/>
      <c r="S21" s="2"/>
      <c r="U21" s="47"/>
    </row>
    <row r="22" spans="1:21" ht="20.25" customHeight="1" thickBot="1" x14ac:dyDescent="0.3">
      <c r="A22" s="146" t="s">
        <v>19</v>
      </c>
      <c r="B22" s="148" t="s">
        <v>24</v>
      </c>
      <c r="C22" s="127" t="s">
        <v>23</v>
      </c>
      <c r="D22" s="151" t="s">
        <v>14</v>
      </c>
      <c r="E22" s="152"/>
      <c r="F22" s="153"/>
      <c r="H22" s="127" t="s">
        <v>24</v>
      </c>
      <c r="I22" s="143" t="s">
        <v>32</v>
      </c>
      <c r="K22" s="136" t="s">
        <v>0</v>
      </c>
      <c r="L22" s="154"/>
      <c r="M22" s="155"/>
      <c r="P22" s="52"/>
      <c r="U22" s="47"/>
    </row>
    <row r="23" spans="1:21" ht="16.5" customHeight="1" x14ac:dyDescent="0.25">
      <c r="A23" s="147"/>
      <c r="B23" s="149"/>
      <c r="C23" s="128"/>
      <c r="D23" s="41" t="s">
        <v>7</v>
      </c>
      <c r="E23" s="136" t="s">
        <v>25</v>
      </c>
      <c r="F23" s="132"/>
      <c r="H23" s="128"/>
      <c r="I23" s="144"/>
      <c r="K23" s="179" t="s">
        <v>17</v>
      </c>
      <c r="L23" s="180"/>
      <c r="M23" s="181"/>
      <c r="P23" s="52"/>
      <c r="U23" s="47"/>
    </row>
    <row r="24" spans="1:21" ht="63.75" customHeight="1" thickBot="1" x14ac:dyDescent="0.3">
      <c r="A24" s="147"/>
      <c r="B24" s="150"/>
      <c r="C24" s="129"/>
      <c r="D24" s="42" t="s">
        <v>15</v>
      </c>
      <c r="E24" s="42" t="s">
        <v>15</v>
      </c>
      <c r="F24" s="3" t="s">
        <v>1</v>
      </c>
      <c r="H24" s="129"/>
      <c r="I24" s="145"/>
      <c r="J24" s="51"/>
      <c r="K24" s="119" t="s">
        <v>24</v>
      </c>
      <c r="L24" s="45" t="s">
        <v>2</v>
      </c>
      <c r="M24" s="46" t="s">
        <v>3</v>
      </c>
      <c r="U24" s="47"/>
    </row>
    <row r="25" spans="1:21" x14ac:dyDescent="0.25">
      <c r="A25" s="79"/>
      <c r="B25" s="71"/>
      <c r="C25" s="5"/>
      <c r="D25" s="6">
        <f>+L25</f>
        <v>0</v>
      </c>
      <c r="E25" s="7">
        <f>+M25</f>
        <v>0</v>
      </c>
      <c r="F25" s="6">
        <f t="shared" ref="F25:F29" si="7">+E25</f>
        <v>0</v>
      </c>
      <c r="H25" s="84"/>
      <c r="I25" s="85"/>
      <c r="J25" s="24"/>
      <c r="K25" s="118"/>
      <c r="L25" s="90"/>
      <c r="M25" s="91"/>
      <c r="Q25" s="52"/>
      <c r="R25" s="23"/>
      <c r="S25" s="23"/>
      <c r="U25" s="47"/>
    </row>
    <row r="26" spans="1:21" x14ac:dyDescent="0.25">
      <c r="A26" s="80"/>
      <c r="B26" s="72"/>
      <c r="C26" s="5"/>
      <c r="D26" s="6">
        <f t="shared" ref="D26:D29" si="8">+L26</f>
        <v>0</v>
      </c>
      <c r="E26" s="7">
        <f t="shared" ref="E26:E29" si="9">+M26</f>
        <v>0</v>
      </c>
      <c r="F26" s="6">
        <f t="shared" si="7"/>
        <v>0</v>
      </c>
      <c r="H26" s="86"/>
      <c r="I26" s="8"/>
      <c r="J26" s="24"/>
      <c r="K26" s="86"/>
      <c r="L26" s="10"/>
      <c r="M26" s="92"/>
      <c r="Q26" s="52"/>
      <c r="R26" s="60"/>
      <c r="S26" s="23"/>
      <c r="U26" s="47"/>
    </row>
    <row r="27" spans="1:21" x14ac:dyDescent="0.25">
      <c r="A27" s="80"/>
      <c r="B27" s="72"/>
      <c r="C27" s="12"/>
      <c r="D27" s="6">
        <f t="shared" si="8"/>
        <v>0</v>
      </c>
      <c r="E27" s="7">
        <f t="shared" si="9"/>
        <v>0</v>
      </c>
      <c r="F27" s="6">
        <f t="shared" si="7"/>
        <v>0</v>
      </c>
      <c r="H27" s="86"/>
      <c r="I27" s="8"/>
      <c r="J27" s="24"/>
      <c r="K27" s="86"/>
      <c r="L27" s="10"/>
      <c r="M27" s="92"/>
      <c r="Q27" s="52"/>
      <c r="R27" s="60"/>
      <c r="S27" s="23"/>
      <c r="U27" s="47"/>
    </row>
    <row r="28" spans="1:21" x14ac:dyDescent="0.25">
      <c r="A28" s="80"/>
      <c r="B28" s="72"/>
      <c r="C28" s="14"/>
      <c r="D28" s="6">
        <f t="shared" si="8"/>
        <v>0</v>
      </c>
      <c r="E28" s="7">
        <f t="shared" si="9"/>
        <v>0</v>
      </c>
      <c r="F28" s="6">
        <f t="shared" si="7"/>
        <v>0</v>
      </c>
      <c r="G28" s="25"/>
      <c r="H28" s="86"/>
      <c r="I28" s="8"/>
      <c r="J28" s="24"/>
      <c r="K28" s="86"/>
      <c r="L28" s="10"/>
      <c r="M28" s="92"/>
      <c r="O28" s="13"/>
      <c r="Q28" s="52"/>
      <c r="R28" s="60"/>
      <c r="S28" s="23"/>
      <c r="U28" s="47"/>
    </row>
    <row r="29" spans="1:21" ht="15.75" thickBot="1" x14ac:dyDescent="0.3">
      <c r="A29" s="82"/>
      <c r="B29" s="74"/>
      <c r="C29" s="14"/>
      <c r="D29" s="6">
        <f t="shared" si="8"/>
        <v>0</v>
      </c>
      <c r="E29" s="7">
        <f t="shared" si="9"/>
        <v>0</v>
      </c>
      <c r="F29" s="6">
        <f t="shared" si="7"/>
        <v>0</v>
      </c>
      <c r="G29" s="26"/>
      <c r="H29" s="88"/>
      <c r="I29" s="89"/>
      <c r="J29" s="24"/>
      <c r="K29" s="87"/>
      <c r="L29" s="10"/>
      <c r="M29" s="92"/>
      <c r="O29" s="13"/>
      <c r="Q29" s="52"/>
      <c r="R29" s="60"/>
      <c r="S29" s="23"/>
      <c r="U29" s="47"/>
    </row>
    <row r="30" spans="1:21" ht="16.5" thickBot="1" x14ac:dyDescent="0.3">
      <c r="A30" s="62"/>
      <c r="C30" s="27" t="s">
        <v>9</v>
      </c>
      <c r="D30" s="28">
        <f>SUM(D25:D29)</f>
        <v>0</v>
      </c>
      <c r="E30" s="28">
        <f>SUM(E25:E29)</f>
        <v>0</v>
      </c>
      <c r="F30" s="28">
        <f>SUM(F25:F29)</f>
        <v>0</v>
      </c>
      <c r="G30" s="26"/>
      <c r="I30" s="83">
        <f>SUBTOTAL(9,I25:I29)</f>
        <v>0</v>
      </c>
      <c r="J30" s="21"/>
      <c r="K30" s="93" t="s">
        <v>26</v>
      </c>
      <c r="L30" s="94">
        <f>SUM(L25:L29)</f>
        <v>0</v>
      </c>
      <c r="M30" s="95">
        <f>SUM(M25:M29)</f>
        <v>0</v>
      </c>
      <c r="O30" s="17"/>
      <c r="P30" s="63"/>
      <c r="Q30" s="60"/>
      <c r="R30" s="60"/>
      <c r="U30" s="47"/>
    </row>
    <row r="31" spans="1:21" x14ac:dyDescent="0.25">
      <c r="A31" s="62"/>
      <c r="C31" s="22" t="s">
        <v>6</v>
      </c>
      <c r="F31" s="23"/>
      <c r="G31" s="26"/>
      <c r="I31" s="23"/>
      <c r="J31" s="23"/>
      <c r="N31" s="59"/>
      <c r="P31" s="52"/>
      <c r="Q31" s="60"/>
      <c r="R31" s="60"/>
      <c r="U31" s="47"/>
    </row>
    <row r="32" spans="1:21" x14ac:dyDescent="0.25">
      <c r="A32" s="62"/>
      <c r="E32" s="64"/>
      <c r="I32" s="23"/>
      <c r="J32" s="23"/>
      <c r="M32" s="2"/>
      <c r="N32" s="23"/>
      <c r="O32" s="17"/>
      <c r="P32" s="23"/>
      <c r="U32" s="47"/>
    </row>
    <row r="33" spans="1:21" x14ac:dyDescent="0.25">
      <c r="A33" s="62"/>
      <c r="E33" s="2"/>
      <c r="F33" s="59"/>
      <c r="N33" s="23"/>
      <c r="O33" s="17"/>
      <c r="P33" s="65"/>
      <c r="U33" s="47"/>
    </row>
    <row r="34" spans="1:21" x14ac:dyDescent="0.25">
      <c r="A34" s="62"/>
      <c r="E34" s="2"/>
      <c r="F34" s="2"/>
      <c r="H34" s="29" t="s">
        <v>7</v>
      </c>
      <c r="I34" s="30"/>
      <c r="J34" s="30"/>
      <c r="K34" s="31"/>
      <c r="L34" s="32">
        <f>+D30+D16</f>
        <v>0</v>
      </c>
      <c r="O34" s="17"/>
      <c r="P34" s="66"/>
      <c r="U34" s="47"/>
    </row>
    <row r="35" spans="1:21" ht="15.75" x14ac:dyDescent="0.25">
      <c r="A35" s="117" t="s">
        <v>27</v>
      </c>
      <c r="E35" s="2"/>
      <c r="H35" s="124" t="s">
        <v>8</v>
      </c>
      <c r="I35" s="125"/>
      <c r="J35" s="125"/>
      <c r="K35" s="126"/>
      <c r="L35" s="32">
        <f>+F16+F30</f>
        <v>0</v>
      </c>
      <c r="O35" s="17"/>
      <c r="P35" s="66"/>
      <c r="U35" s="47"/>
    </row>
    <row r="36" spans="1:21" x14ac:dyDescent="0.25">
      <c r="A36" t="s">
        <v>31</v>
      </c>
      <c r="E36" s="2"/>
      <c r="H36" s="33" t="s">
        <v>9</v>
      </c>
      <c r="I36" s="34"/>
      <c r="J36" s="34"/>
      <c r="K36" s="35"/>
      <c r="L36" s="36">
        <f>SUM(L34:L35)</f>
        <v>0</v>
      </c>
      <c r="O36" s="17"/>
      <c r="P36" s="66"/>
      <c r="U36" s="47"/>
    </row>
    <row r="37" spans="1:21" ht="15.75" x14ac:dyDescent="0.25">
      <c r="A37" s="112" t="s">
        <v>28</v>
      </c>
      <c r="E37" s="2"/>
      <c r="L37" s="2">
        <f>+L36-T16</f>
        <v>0</v>
      </c>
      <c r="U37" s="47"/>
    </row>
    <row r="38" spans="1:21" ht="15.75" thickBot="1" x14ac:dyDescent="0.3">
      <c r="A38" s="67"/>
      <c r="B38" s="68"/>
      <c r="C38" s="68"/>
      <c r="D38" s="68"/>
      <c r="E38" s="69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70"/>
    </row>
    <row r="39" spans="1:21" x14ac:dyDescent="0.25">
      <c r="E39" s="37"/>
      <c r="L39" s="2"/>
    </row>
    <row r="40" spans="1:21" x14ac:dyDescent="0.25">
      <c r="E40" s="37"/>
      <c r="L40" s="2"/>
    </row>
    <row r="41" spans="1:21" x14ac:dyDescent="0.25">
      <c r="A41" s="15"/>
      <c r="C41" s="38"/>
      <c r="E41" s="39"/>
      <c r="F41" s="23"/>
      <c r="G41" s="40"/>
      <c r="I41" s="2"/>
      <c r="J41" s="2"/>
    </row>
    <row r="42" spans="1:21" x14ac:dyDescent="0.25">
      <c r="A42" s="16"/>
      <c r="F42" s="39"/>
    </row>
    <row r="43" spans="1:21" x14ac:dyDescent="0.25">
      <c r="A43" s="4"/>
      <c r="I43" s="2"/>
      <c r="J43" s="2"/>
    </row>
    <row r="44" spans="1:21" x14ac:dyDescent="0.25">
      <c r="A44" s="15"/>
    </row>
  </sheetData>
  <mergeCells count="31">
    <mergeCell ref="K23:M23"/>
    <mergeCell ref="R7:R9"/>
    <mergeCell ref="S7:S9"/>
    <mergeCell ref="T7:T9"/>
    <mergeCell ref="A4:T4"/>
    <mergeCell ref="A7:A9"/>
    <mergeCell ref="B7:B9"/>
    <mergeCell ref="I7:I9"/>
    <mergeCell ref="H7:H9"/>
    <mergeCell ref="A1:A2"/>
    <mergeCell ref="T1:U2"/>
    <mergeCell ref="B1:S1"/>
    <mergeCell ref="B2:S2"/>
    <mergeCell ref="B3:S3"/>
    <mergeCell ref="T3:U3"/>
    <mergeCell ref="H35:K35"/>
    <mergeCell ref="C7:C9"/>
    <mergeCell ref="D7:F7"/>
    <mergeCell ref="K7:P7"/>
    <mergeCell ref="E8:F8"/>
    <mergeCell ref="K8:M8"/>
    <mergeCell ref="O8:P8"/>
    <mergeCell ref="A19:T19"/>
    <mergeCell ref="H22:H24"/>
    <mergeCell ref="I22:I24"/>
    <mergeCell ref="A22:A24"/>
    <mergeCell ref="B22:B24"/>
    <mergeCell ref="C22:C24"/>
    <mergeCell ref="D22:F22"/>
    <mergeCell ref="K22:M22"/>
    <mergeCell ref="E23:F23"/>
  </mergeCells>
  <pageMargins left="1.1023622047244095" right="0.70866141732283472" top="0.39370078740157483" bottom="0.35433070866141736" header="0.31496062992125984" footer="0.31496062992125984"/>
  <pageSetup paperSize="14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F-E-GIP-58</vt:lpstr>
      <vt:lpstr>'F-E-GIP-58'!Área_de_impresión</vt:lpstr>
      <vt:lpstr>'F-E-GIP-58'!Títulos_a_imprimir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Patricia Bello Sepulveda</dc:creator>
  <cp:lastModifiedBy>Olga Patricia Bello Sepulveda</cp:lastModifiedBy>
  <dcterms:created xsi:type="dcterms:W3CDTF">2023-11-01T14:25:37Z</dcterms:created>
  <dcterms:modified xsi:type="dcterms:W3CDTF">2023-11-14T21:14:36Z</dcterms:modified>
</cp:coreProperties>
</file>