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D:\USUARIOS\opbellos\Documents\OLGA PATRICIA BELLO SEPULVEDA\Correo Giovanny Perez Proceso GIP\"/>
    </mc:Choice>
  </mc:AlternateContent>
  <xr:revisionPtr revIDLastSave="0" documentId="8_{86E4063B-7C3D-455F-B180-AA14C62A0C53}" xr6:coauthVersionLast="47" xr6:coauthVersionMax="47" xr10:uidLastSave="{00000000-0000-0000-0000-000000000000}"/>
  <bookViews>
    <workbookView xWindow="-120" yWindow="-120" windowWidth="29040" windowHeight="15840" xr2:uid="{00000000-000D-0000-FFFF-FFFF00000000}"/>
  </bookViews>
  <sheets>
    <sheet name="F-E-SIG-30" sheetId="1" r:id="rId1"/>
    <sheet name="LD" sheetId="2" r:id="rId2"/>
    <sheet name="Hoja1" sheetId="3" r:id="rId3"/>
  </sheets>
  <definedNames>
    <definedName name="_xlnm._FilterDatabase" localSheetId="0" hidden="1">'F-E-SIG-30'!$A$11:$J$286</definedName>
    <definedName name="_xlnm.Print_Area" localSheetId="0">'F-E-SIG-30'!$A$1:$J$305</definedName>
    <definedName name="AREA_T">LD!$J$2:$J$9</definedName>
    <definedName name="CUMPLIMIENTO">LD!$D$2:$D$4</definedName>
    <definedName name="FCA">T_FCA[FCA]</definedName>
    <definedName name="Fnte">'F-E-SIG-30'!#REF!</definedName>
    <definedName name="FONAM">T_FONAM[FONAM]</definedName>
    <definedName name="Fuente">'F-E-SIG-30'!#REF!</definedName>
    <definedName name="FUENTES_1">LD!$A$2:$A$6</definedName>
    <definedName name="OXP">LD!$I$2</definedName>
    <definedName name="PGN">LD!$G$2:$G$35</definedName>
    <definedName name="Pol_Sectorial">LD!$K$2</definedName>
    <definedName name="PROGRAMA">LD!$C$2:$C$10</definedName>
    <definedName name="PRONUNCIAMIENTO">LD!$L$2:$L$7</definedName>
    <definedName name="SGR">LD!$H$2</definedName>
    <definedName name="_xlnm.Print_Titles" localSheetId="0">'F-E-SIG-30'!$1:$4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2" i="1" l="1"/>
  <c r="J91" i="1"/>
  <c r="J90" i="1"/>
  <c r="J89" i="1"/>
  <c r="J88" i="1"/>
  <c r="J87" i="1"/>
  <c r="J86" i="1"/>
  <c r="J85" i="1"/>
  <c r="J84" i="1"/>
  <c r="J83" i="1"/>
  <c r="J82" i="1"/>
  <c r="J81" i="1"/>
  <c r="J80" i="1"/>
  <c r="J79" i="1"/>
  <c r="J78" i="1"/>
  <c r="D19" i="1"/>
  <c r="J49" i="1" l="1"/>
  <c r="J50" i="1"/>
  <c r="J51" i="1"/>
  <c r="J52" i="1"/>
  <c r="J53" i="1"/>
  <c r="J54" i="1"/>
  <c r="J55" i="1"/>
  <c r="J56" i="1"/>
  <c r="J57" i="1"/>
  <c r="J58" i="1"/>
  <c r="J59" i="1"/>
  <c r="J60" i="1"/>
  <c r="J61" i="1"/>
  <c r="J62" i="1"/>
  <c r="J63" i="1"/>
  <c r="J48" i="1"/>
  <c r="J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John Jairo Perdomo Castañeda</author>
    <author>Johnja</author>
    <author>Natalia Rubio Rojas</author>
    <author>Giovanni Antonio Pérez Carvajal</author>
    <author>Magda</author>
    <author>TATIANA</author>
    <author>Yuli Tatiana Quintero Arias</author>
    <author>Carlos Edilberto Rodriguez Linares</author>
  </authors>
  <commentList>
    <comment ref="D7" authorId="0" shapeId="0" xr:uid="{00000000-0006-0000-0000-000001000000}">
      <text>
        <r>
          <rPr>
            <b/>
            <sz val="10"/>
            <color rgb="FF000000"/>
            <rFont val="Tahoma"/>
            <family val="2"/>
          </rPr>
          <t>Tomar el de la MGA.</t>
        </r>
        <r>
          <rPr>
            <sz val="10"/>
            <color rgb="FF000000"/>
            <rFont val="Tahoma"/>
            <family val="2"/>
          </rPr>
          <t xml:space="preserve">
</t>
        </r>
      </text>
    </comment>
    <comment ref="C10" authorId="1" shapeId="0" xr:uid="{00000000-0006-0000-0000-000002000000}">
      <text>
        <r>
          <rPr>
            <b/>
            <sz val="9"/>
            <color indexed="81"/>
            <rFont val="Tahoma"/>
            <family val="2"/>
          </rPr>
          <t>Elegir de Lista desplegable.</t>
        </r>
      </text>
    </comment>
    <comment ref="A13" authorId="0" shapeId="0" xr:uid="{00000000-0006-0000-0000-000003000000}">
      <text>
        <r>
          <rPr>
            <b/>
            <sz val="10"/>
            <color rgb="FF000000"/>
            <rFont val="Tahoma"/>
            <family val="2"/>
          </rPr>
          <t>Tomar la información de la MGA.</t>
        </r>
        <r>
          <rPr>
            <sz val="10"/>
            <color rgb="FF000000"/>
            <rFont val="Tahoma"/>
            <family val="2"/>
          </rPr>
          <t xml:space="preserve">
</t>
        </r>
      </text>
    </comment>
    <comment ref="F15" authorId="0" shapeId="0" xr:uid="{00000000-0006-0000-0000-000004000000}">
      <text>
        <r>
          <rPr>
            <sz val="10"/>
            <color rgb="FF000000"/>
            <rFont val="Tahoma"/>
            <family val="2"/>
          </rPr>
          <t>En caso que haya  fuente con diferentes vigencias, realizar un registro por cada una.</t>
        </r>
      </text>
    </comment>
    <comment ref="A16" authorId="0" shapeId="0" xr:uid="{00000000-0006-0000-0000-000005000000}">
      <text>
        <r>
          <rPr>
            <b/>
            <sz val="10"/>
            <color rgb="FF000000"/>
            <rFont val="Tahoma"/>
            <family val="2"/>
          </rPr>
          <t>Elegir de Lista desplegable.</t>
        </r>
      </text>
    </comment>
    <comment ref="A21" authorId="0" shapeId="0" xr:uid="{00000000-0006-0000-0000-000006000000}">
      <text>
        <r>
          <rPr>
            <b/>
            <sz val="10"/>
            <color rgb="FF000000"/>
            <rFont val="Tahoma"/>
            <family val="2"/>
          </rPr>
          <t>Tomar de la MGA.</t>
        </r>
      </text>
    </comment>
    <comment ref="G21" authorId="0" shapeId="0" xr:uid="{00000000-0006-0000-0000-000007000000}">
      <text>
        <r>
          <rPr>
            <b/>
            <sz val="10"/>
            <color rgb="FF000000"/>
            <rFont val="Tahoma"/>
            <family val="2"/>
          </rPr>
          <t>Tomar de "Plan estratégico sectorial 2019-2022" (Pág. 33 en adelante).</t>
        </r>
        <r>
          <rPr>
            <sz val="10"/>
            <color rgb="FF000000"/>
            <rFont val="Calibri"/>
            <family val="2"/>
          </rPr>
          <t xml:space="preserve">
</t>
        </r>
      </text>
    </comment>
    <comment ref="I21" authorId="1" shapeId="0" xr:uid="{00000000-0006-0000-0000-000008000000}">
      <text>
        <r>
          <rPr>
            <b/>
            <sz val="9"/>
            <color indexed="81"/>
            <rFont val="Tahoma"/>
            <family val="2"/>
          </rPr>
          <t>Tomarlo del plan estratégico</t>
        </r>
      </text>
    </comment>
    <comment ref="A22" authorId="0" shapeId="0" xr:uid="{00000000-0006-0000-0000-000009000000}">
      <text>
        <r>
          <rPr>
            <b/>
            <sz val="10"/>
            <color rgb="FF000000"/>
            <rFont val="Tahoma"/>
            <family val="2"/>
          </rPr>
          <t>Revisar: 
- Estrategia transversal, línea, objetivo
- Ejes transformacionales y catalizadores</t>
        </r>
        <r>
          <rPr>
            <sz val="10"/>
            <color rgb="FF000000"/>
            <rFont val="Calibri"/>
            <family val="2"/>
          </rPr>
          <t xml:space="preserve">
</t>
        </r>
      </text>
    </comment>
    <comment ref="G22" authorId="0" shapeId="0" xr:uid="{00000000-0006-0000-0000-00000A000000}">
      <text>
        <r>
          <rPr>
            <b/>
            <sz val="10"/>
            <color rgb="FF000000"/>
            <rFont val="Tahoma"/>
            <family val="2"/>
          </rPr>
          <t>Tomar de "Plan estratégico sectorial 2019-2022" (Pág. 33 en adelante).</t>
        </r>
        <r>
          <rPr>
            <sz val="10"/>
            <color rgb="FF000000"/>
            <rFont val="Tahoma"/>
            <family val="2"/>
          </rPr>
          <t xml:space="preserve">
</t>
        </r>
      </text>
    </comment>
    <comment ref="I22" authorId="1" shapeId="0" xr:uid="{00000000-0006-0000-0000-00000B000000}">
      <text>
        <r>
          <rPr>
            <b/>
            <sz val="9"/>
            <color indexed="81"/>
            <rFont val="Tahoma"/>
            <family val="2"/>
          </rPr>
          <t>Tomarlo del plan estratégico</t>
        </r>
      </text>
    </comment>
    <comment ref="A23" authorId="0" shapeId="0" xr:uid="{00000000-0006-0000-0000-00000C000000}">
      <text>
        <r>
          <rPr>
            <b/>
            <sz val="10"/>
            <color rgb="FF000000"/>
            <rFont val="Tahoma"/>
            <family val="2"/>
          </rPr>
          <t>Tomar de la MGA.</t>
        </r>
        <r>
          <rPr>
            <sz val="10"/>
            <color rgb="FF000000"/>
            <rFont val="Calibri"/>
            <family val="2"/>
          </rPr>
          <t xml:space="preserve">
</t>
        </r>
      </text>
    </comment>
    <comment ref="I23" authorId="1" shapeId="0" xr:uid="{00000000-0006-0000-0000-00000D000000}">
      <text>
        <r>
          <rPr>
            <b/>
            <sz val="9"/>
            <color indexed="81"/>
            <rFont val="Tahoma"/>
            <family val="2"/>
          </rPr>
          <t>Tomarlo del plan estratégico</t>
        </r>
      </text>
    </comment>
    <comment ref="A24" authorId="2" shapeId="0" xr:uid="{377D2435-589F-472A-9AF0-3ADB93DE79B1}">
      <text>
        <r>
          <rPr>
            <b/>
            <sz val="9"/>
            <color indexed="81"/>
            <rFont val="Tahoma"/>
            <family val="2"/>
          </rPr>
          <t>Verificar en el MANUAL DE CLASIFICACIÓN PROGRAMÁTICO DEL GASTO PÚBLICO</t>
        </r>
      </text>
    </comment>
    <comment ref="C25" authorId="1" shapeId="0" xr:uid="{00000000-0006-0000-0000-00000F000000}">
      <text>
        <r>
          <rPr>
            <b/>
            <sz val="9"/>
            <color indexed="81"/>
            <rFont val="Tahoma"/>
            <family val="2"/>
          </rPr>
          <t>Elegir de Lista desplegable.</t>
        </r>
      </text>
    </comment>
    <comment ref="A26" authorId="2" shapeId="0" xr:uid="{492D561A-7D6B-4476-A470-563B23D6DE2B}">
      <text>
        <r>
          <rPr>
            <b/>
            <sz val="9"/>
            <color indexed="81"/>
            <rFont val="Tahoma"/>
            <family val="2"/>
          </rPr>
          <t>Verificar en el documento técnico la articulación con PGAR, POMCA, PMA y otros instrumentos. Verificar respecto a la convocatoria</t>
        </r>
      </text>
    </comment>
    <comment ref="C27" authorId="1" shapeId="0" xr:uid="{00000000-0006-0000-0000-000011000000}">
      <text>
        <r>
          <rPr>
            <b/>
            <sz val="9"/>
            <color rgb="FF000000"/>
            <rFont val="Tahoma"/>
            <family val="2"/>
          </rPr>
          <t>Elegir de Lista desplegable.</t>
        </r>
      </text>
    </comment>
    <comment ref="E27" authorId="2" shapeId="0" xr:uid="{FD2F632A-A7D5-4DBB-9E9E-27FEB1930C27}">
      <text>
        <r>
          <rPr>
            <b/>
            <sz val="9"/>
            <color rgb="FF000000"/>
            <rFont val="Tahoma"/>
            <family val="2"/>
          </rPr>
          <t xml:space="preserve">Incluir el nombre del instrumento de planeación ambiental y realizar la respectiva observación. </t>
        </r>
      </text>
    </comment>
    <comment ref="C31" authorId="1" shapeId="0" xr:uid="{00000000-0006-0000-0000-000013000000}">
      <text>
        <r>
          <rPr>
            <b/>
            <sz val="9"/>
            <color rgb="FF000000"/>
            <rFont val="Tahoma"/>
            <family val="2"/>
          </rPr>
          <t>Elegir de Lista desplegable.</t>
        </r>
      </text>
    </comment>
    <comment ref="C34" authorId="1" shapeId="0" xr:uid="{00000000-0006-0000-0000-000014000000}">
      <text>
        <r>
          <rPr>
            <b/>
            <sz val="9"/>
            <color indexed="81"/>
            <rFont val="Tahoma"/>
            <family val="2"/>
          </rPr>
          <t>Elegir de Lista desplegable.</t>
        </r>
      </text>
    </comment>
    <comment ref="C35" authorId="3" shapeId="0" xr:uid="{00000000-0006-0000-0000-00001500000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A36" authorId="2" shapeId="0" xr:uid="{0B0DD04B-97C8-4527-9D76-CB03AF65C8BD}">
      <text>
        <r>
          <rPr>
            <b/>
            <sz val="9"/>
            <color indexed="81"/>
            <rFont val="Tahoma"/>
            <family val="2"/>
          </rPr>
          <t>Giovani Antonio Perez  Carvajal:</t>
        </r>
        <r>
          <rPr>
            <sz val="9"/>
            <color indexed="81"/>
            <rFont val="Tahoma"/>
            <family val="2"/>
          </rPr>
          <t xml:space="preserve">
Es necesario contemplar lo establecido en la guía de cadena de valor del DNP como: Debe iniciar con un verbo infinitivo ¿el objetivo se origina al convertir en positivo la situación negativa identificada?; ¿El objetivo general provee una solución al problema?; el objetivo general del proyecto no debe incluir las alternativas de solución (por ejemplo: mediante, por intermedio de, a través de, entre otros) ni los fines; no debe presentarse como una acción o actividad ni ser muy general; no Incluir la(s) meta(s) del proyecto. </t>
        </r>
      </text>
    </comment>
    <comment ref="C37" authorId="1" shapeId="0" xr:uid="{00000000-0006-0000-0000-000016000000}">
      <text>
        <r>
          <rPr>
            <b/>
            <sz val="9"/>
            <color indexed="81"/>
            <rFont val="Tahoma"/>
            <family val="2"/>
          </rPr>
          <t>Elegir de Lista desplegable.</t>
        </r>
      </text>
    </comment>
    <comment ref="A39" authorId="2" shapeId="0" xr:uid="{4EEC143B-0A62-4E7C-A117-2515791269C5}">
      <text>
        <r>
          <rPr>
            <b/>
            <sz val="9"/>
            <color indexed="81"/>
            <rFont val="Tahoma"/>
            <family val="2"/>
          </rPr>
          <t>Giovani Antonio Perez  Carvajal:</t>
        </r>
        <r>
          <rPr>
            <sz val="9"/>
            <color indexed="81"/>
            <rFont val="Tahoma"/>
            <family val="2"/>
          </rPr>
          <t xml:space="preserve">
Es un indicador de resultado que mide el logro del objetivo general.
No es indicador ni de producto ni de gestión
Debe estar acorde con la información de la magnitud del problema.</t>
        </r>
      </text>
    </comment>
    <comment ref="C40" authorId="1" shapeId="0" xr:uid="{00000000-0006-0000-0000-000018000000}">
      <text>
        <r>
          <rPr>
            <b/>
            <sz val="9"/>
            <color indexed="81"/>
            <rFont val="Tahoma"/>
            <family val="2"/>
          </rPr>
          <t>Elegir de Lista desplegable.</t>
        </r>
      </text>
    </comment>
    <comment ref="A42" authorId="2" shapeId="0" xr:uid="{F1ACD8A4-76F9-4818-A4B6-3661110F4238}">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43" authorId="1" shapeId="0" xr:uid="{00000000-0006-0000-0000-000019000000}">
      <text>
        <r>
          <rPr>
            <b/>
            <sz val="9"/>
            <color indexed="81"/>
            <rFont val="Tahoma"/>
            <family val="2"/>
          </rPr>
          <t>Elegir de Lista desplegable.</t>
        </r>
      </text>
    </comment>
    <comment ref="A45" authorId="2" shapeId="0" xr:uid="{A315B8CE-E9D8-4ADD-86CC-2F34F6A486C1}">
      <text>
        <r>
          <rPr>
            <b/>
            <sz val="9"/>
            <color indexed="81"/>
            <rFont val="Tahoma"/>
            <family val="2"/>
          </rPr>
          <t>Giovani Antonio Perez  Carvajal:</t>
        </r>
        <r>
          <rPr>
            <sz val="9"/>
            <color indexed="81"/>
            <rFont val="Tahoma"/>
            <family val="2"/>
          </rPr>
          <t xml:space="preserve">
Verifique que cada producto seleccionado sea el resultado de un proceso productivo, es decir, que sea el resultado de un conjunto de actividades secuenciales, las cuales, al transformar unos insumos, permiten materializar los objetivos específicos</t>
        </r>
      </text>
    </comment>
    <comment ref="C46" authorId="1" shapeId="0" xr:uid="{00000000-0006-0000-0000-00001A000000}">
      <text>
        <r>
          <rPr>
            <b/>
            <sz val="9"/>
            <color indexed="81"/>
            <rFont val="Tahoma"/>
            <family val="2"/>
          </rPr>
          <t>Elegir de Lista desplegable.</t>
        </r>
      </text>
    </comment>
    <comment ref="C48" authorId="2" shapeId="0" xr:uid="{1C0CCF9C-9DFA-46D6-9472-31411F4A6000}">
      <text>
        <r>
          <rPr>
            <b/>
            <sz val="9"/>
            <color indexed="81"/>
            <rFont val="Tahoma"/>
            <family val="2"/>
          </rPr>
          <t>En caso de no contar con EDT, se pasa directamente a la actividad y se diligencia N/A</t>
        </r>
      </text>
    </comment>
    <comment ref="E48" authorId="2" shapeId="0" xr:uid="{B3DB5D8B-32DD-429C-B4E7-EAAE55B55CAF}">
      <text>
        <r>
          <rPr>
            <b/>
            <sz val="9"/>
            <color indexed="81"/>
            <rFont val="Tahoma"/>
            <family val="2"/>
          </rPr>
          <t>En caso de no contar con EDT, se pasa directamente a la actividad y se diligencia N/A</t>
        </r>
      </text>
    </comment>
    <comment ref="E50" authorId="2" shapeId="0" xr:uid="{C34630BA-28F5-4460-A4F3-70F83F2CDA4D}">
      <text>
        <r>
          <rPr>
            <b/>
            <sz val="9"/>
            <color indexed="81"/>
            <rFont val="Tahoma"/>
            <family val="2"/>
          </rPr>
          <t>En caso de no contar con EDT, se pasa directamente a la actividad y se diligencia N/A</t>
        </r>
      </text>
    </comment>
    <comment ref="C52" authorId="2" shapeId="0" xr:uid="{3BB490A4-C684-4797-AAF7-6470497FE33A}">
      <text>
        <r>
          <rPr>
            <b/>
            <sz val="9"/>
            <color indexed="81"/>
            <rFont val="Tahoma"/>
            <family val="2"/>
          </rPr>
          <t>En caso de no contar con EDT, se pasa directamente a la actividad y se diligencia N/A</t>
        </r>
      </text>
    </comment>
    <comment ref="E52" authorId="2" shapeId="0" xr:uid="{469D800A-FDA6-4E75-B10B-42179D7BECFC}">
      <text>
        <r>
          <rPr>
            <b/>
            <sz val="9"/>
            <color indexed="81"/>
            <rFont val="Tahoma"/>
            <family val="2"/>
          </rPr>
          <t>En caso de no contar con EDT, se pasa directamente a la actividad y se diligencia N/A</t>
        </r>
      </text>
    </comment>
    <comment ref="E54" authorId="2" shapeId="0" xr:uid="{E496B072-8CD5-44B0-BC63-C578241CA39C}">
      <text>
        <r>
          <rPr>
            <b/>
            <sz val="9"/>
            <color indexed="81"/>
            <rFont val="Tahoma"/>
            <family val="2"/>
          </rPr>
          <t>En caso de no contar con EDT, se pasa directamente a la actividad y se diligencia N/A</t>
        </r>
      </text>
    </comment>
    <comment ref="C56" authorId="2" shapeId="0" xr:uid="{0ACEAF25-1A32-4855-9FEB-421458E03795}">
      <text>
        <r>
          <rPr>
            <b/>
            <sz val="9"/>
            <color indexed="81"/>
            <rFont val="Tahoma"/>
            <family val="2"/>
          </rPr>
          <t>En caso de no contar con EDT, se pasa directamente a la actividad y se diligencia N/A</t>
        </r>
      </text>
    </comment>
    <comment ref="E56" authorId="2" shapeId="0" xr:uid="{EC675A81-0F27-4FAF-9869-5FBD8364AB7B}">
      <text>
        <r>
          <rPr>
            <b/>
            <sz val="9"/>
            <color indexed="81"/>
            <rFont val="Tahoma"/>
            <family val="2"/>
          </rPr>
          <t>En caso de no contar con EDT, se pasa directamente a la actividad y se diligencia N/A</t>
        </r>
      </text>
    </comment>
    <comment ref="E58" authorId="2" shapeId="0" xr:uid="{1FAA3EDF-E055-43FA-8313-A02894D7D6CA}">
      <text>
        <r>
          <rPr>
            <b/>
            <sz val="9"/>
            <color indexed="81"/>
            <rFont val="Tahoma"/>
            <family val="2"/>
          </rPr>
          <t>En caso de no contar con EDT, se pasa directamente a la actividad y se diligencia N/A</t>
        </r>
      </text>
    </comment>
    <comment ref="C60" authorId="2" shapeId="0" xr:uid="{B06E8FF1-B487-48ED-B047-0E23AD917891}">
      <text>
        <r>
          <rPr>
            <b/>
            <sz val="9"/>
            <color indexed="81"/>
            <rFont val="Tahoma"/>
            <family val="2"/>
          </rPr>
          <t>En caso de no contar con EDT, se pasa directamente a la actividad y se diligencia N/A</t>
        </r>
      </text>
    </comment>
    <comment ref="E60" authorId="2" shapeId="0" xr:uid="{C87C9592-BD87-4712-931E-F828C44BCA2C}">
      <text>
        <r>
          <rPr>
            <b/>
            <sz val="9"/>
            <color indexed="81"/>
            <rFont val="Tahoma"/>
            <family val="2"/>
          </rPr>
          <t>En caso de no contar con EDT, se pasa directamente a la actividad y se diligencia N/A</t>
        </r>
      </text>
    </comment>
    <comment ref="E62" authorId="2" shapeId="0" xr:uid="{F34AC62F-C76C-4D0E-A0D5-06CA612A4E90}">
      <text>
        <r>
          <rPr>
            <b/>
            <sz val="9"/>
            <color indexed="81"/>
            <rFont val="Tahoma"/>
            <family val="2"/>
          </rPr>
          <t>En caso de no contar con EDT, se pasa directamente a la actividad y se diligencia N/A</t>
        </r>
      </text>
    </comment>
    <comment ref="A64" authorId="4" shapeId="0" xr:uid="{D55392CF-EF96-4E5C-8099-9C3A68EB69D8}">
      <text>
        <r>
          <rPr>
            <b/>
            <sz val="9"/>
            <color indexed="81"/>
            <rFont val="Tahoma"/>
            <family val="2"/>
          </rPr>
          <t>Al diligenciar la MGA y seleccionar entregables de nivel 1, automáticamente las registra como "actividad y/o entregable".
Cuando no se selecciona entregable nivel 1, la MGA permite digitar las actividades en "actividad y/o entregable".
Verificar que los entregables seleccionados en la MGA y que aparecen en "actividad y/o entregable", no sean las actividades descritas en el documento técnico. 
Debido a que la MGA automáticamente registra los entregables de nivel 1 como actividad y el formulador no puede asumir que estos entregables son las mismas actividades. Recoredemos que cada entregable debe tener mínimo 2 actividades costeadas.
Se evalúa la pertinencia de los entregables y las actividades, y los costos asociados al cumplimiento de la meta.</t>
        </r>
        <r>
          <rPr>
            <sz val="9"/>
            <color indexed="81"/>
            <rFont val="Tahoma"/>
            <family val="2"/>
          </rPr>
          <t xml:space="preserve">
</t>
        </r>
      </text>
    </comment>
    <comment ref="C65" authorId="1" shapeId="0" xr:uid="{00000000-0006-0000-0000-000028000000}">
      <text>
        <r>
          <rPr>
            <b/>
            <sz val="9"/>
            <color indexed="81"/>
            <rFont val="Tahoma"/>
            <family val="2"/>
          </rPr>
          <t>Elegir de Lista desplegable.</t>
        </r>
      </text>
    </comment>
    <comment ref="A66" authorId="2" shapeId="0" xr:uid="{FF128B41-5C53-4024-8AA9-527FE8347ACB}">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67" authorId="1" shapeId="0" xr:uid="{00000000-0006-0000-0000-00002A000000}">
      <text>
        <r>
          <rPr>
            <b/>
            <sz val="9"/>
            <color indexed="81"/>
            <rFont val="Tahoma"/>
            <family val="2"/>
          </rPr>
          <t>Elegir de Lista desplegable.</t>
        </r>
      </text>
    </comment>
    <comment ref="A68" authorId="2" shapeId="0" xr:uid="{C7CD65E0-AAB9-459F-88F8-5EB38391A0DE}">
      <text>
        <r>
          <rPr>
            <b/>
            <sz val="9"/>
            <color indexed="81"/>
            <rFont val="Tahoma"/>
            <family val="2"/>
          </rPr>
          <t>Se evalúa la pertinencia de los entregables y las actividades, y los costos asociados al cumplimiento de la meta</t>
        </r>
      </text>
    </comment>
    <comment ref="C69" authorId="1" shapeId="0" xr:uid="{00000000-0006-0000-0000-00002C000000}">
      <text>
        <r>
          <rPr>
            <b/>
            <sz val="9"/>
            <color indexed="81"/>
            <rFont val="Tahoma"/>
            <family val="2"/>
          </rPr>
          <t>Elegir de Lista desplegable.</t>
        </r>
      </text>
    </comment>
    <comment ref="A71" authorId="2" shapeId="0" xr:uid="{A7123E79-F032-4C2E-8FA4-FD6F0B48FE51}">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72" authorId="1" shapeId="0" xr:uid="{00000000-0006-0000-0000-00002D000000}">
      <text>
        <r>
          <rPr>
            <b/>
            <sz val="9"/>
            <color indexed="81"/>
            <rFont val="Tahoma"/>
            <family val="2"/>
          </rPr>
          <t>Elegir de Lista desplegable.</t>
        </r>
      </text>
    </comment>
    <comment ref="C75" authorId="1" shapeId="0" xr:uid="{00000000-0006-0000-0000-00002E000000}">
      <text>
        <r>
          <rPr>
            <b/>
            <sz val="9"/>
            <color indexed="81"/>
            <rFont val="Tahoma"/>
            <family val="2"/>
          </rPr>
          <t>Elegir de Lista desplegable.</t>
        </r>
      </text>
    </comment>
    <comment ref="C77" authorId="2" shapeId="0" xr:uid="{E24287FD-2959-47E5-9365-565EA072F6A3}">
      <text>
        <r>
          <rPr>
            <b/>
            <sz val="9"/>
            <color indexed="81"/>
            <rFont val="Tahoma"/>
            <family val="2"/>
          </rPr>
          <t>En caso de no contar con EDT, se pasa directamente a la actividad y se diligencia N/A</t>
        </r>
      </text>
    </comment>
    <comment ref="E77" authorId="2" shapeId="0" xr:uid="{D5832882-BFBF-43E5-A93A-3FE87C23D8F7}">
      <text>
        <r>
          <rPr>
            <b/>
            <sz val="9"/>
            <color indexed="81"/>
            <rFont val="Tahoma"/>
            <family val="2"/>
          </rPr>
          <t>En caso de no contar con EDT, se pasa directamente a la actividad y se diligencia N/A</t>
        </r>
      </text>
    </comment>
    <comment ref="E79" authorId="2" shapeId="0" xr:uid="{BAF65B5C-C018-4D4D-AE49-762EC252D849}">
      <text>
        <r>
          <rPr>
            <b/>
            <sz val="9"/>
            <color indexed="81"/>
            <rFont val="Tahoma"/>
            <family val="2"/>
          </rPr>
          <t>En caso de no contar con EDT, se pasa directamente a la actividad y se diligencia N/A</t>
        </r>
      </text>
    </comment>
    <comment ref="C81" authorId="2" shapeId="0" xr:uid="{3DED889F-B9E6-491D-86FB-72B04C450A10}">
      <text>
        <r>
          <rPr>
            <b/>
            <sz val="9"/>
            <color indexed="81"/>
            <rFont val="Tahoma"/>
            <family val="2"/>
          </rPr>
          <t>En caso de no contar con EDT, se pasa directamente a la actividad y se diligencia N/A</t>
        </r>
      </text>
    </comment>
    <comment ref="E81" authorId="2" shapeId="0" xr:uid="{3E663C3D-2890-4C6C-9F86-925BFFFB670D}">
      <text>
        <r>
          <rPr>
            <b/>
            <sz val="9"/>
            <color indexed="81"/>
            <rFont val="Tahoma"/>
            <family val="2"/>
          </rPr>
          <t>En caso de no contar con EDT, se pasa directamente a la actividad y se diligencia N/A</t>
        </r>
      </text>
    </comment>
    <comment ref="E83" authorId="2" shapeId="0" xr:uid="{6F50C306-387E-4539-A8DC-7CB0E197B3F2}">
      <text>
        <r>
          <rPr>
            <b/>
            <sz val="9"/>
            <color indexed="81"/>
            <rFont val="Tahoma"/>
            <family val="2"/>
          </rPr>
          <t>En caso de no contar con EDT, se pasa directamente a la actividad y se diligencia N/A</t>
        </r>
      </text>
    </comment>
    <comment ref="C85" authorId="2" shapeId="0" xr:uid="{5377EED6-3408-42F1-8FEA-528616037351}">
      <text>
        <r>
          <rPr>
            <b/>
            <sz val="9"/>
            <color indexed="81"/>
            <rFont val="Tahoma"/>
            <family val="2"/>
          </rPr>
          <t>En caso de no contar con EDT, se pasa directamente a la actividad y se diligencia N/A</t>
        </r>
      </text>
    </comment>
    <comment ref="E85" authorId="2" shapeId="0" xr:uid="{2D15A598-C6DA-4037-A85B-E770A1CBEC5E}">
      <text>
        <r>
          <rPr>
            <b/>
            <sz val="9"/>
            <color indexed="81"/>
            <rFont val="Tahoma"/>
            <family val="2"/>
          </rPr>
          <t>En caso de no contar con EDT, se pasa directamente a la actividad y se diligencia N/A</t>
        </r>
      </text>
    </comment>
    <comment ref="E87" authorId="2" shapeId="0" xr:uid="{4171726D-8BB2-487D-B43C-B646E29DDE89}">
      <text>
        <r>
          <rPr>
            <b/>
            <sz val="9"/>
            <color indexed="81"/>
            <rFont val="Tahoma"/>
            <family val="2"/>
          </rPr>
          <t>En caso de no contar con EDT, se pasa directamente a la actividad y se diligencia N/A</t>
        </r>
      </text>
    </comment>
    <comment ref="C89" authorId="2" shapeId="0" xr:uid="{7AEFD5EC-8BBC-487B-8A24-9F89972A79CA}">
      <text>
        <r>
          <rPr>
            <b/>
            <sz val="9"/>
            <color indexed="81"/>
            <rFont val="Tahoma"/>
            <family val="2"/>
          </rPr>
          <t>En caso de no contar con EDT, se pasa directamente a la actividad y se diligencia N/A</t>
        </r>
      </text>
    </comment>
    <comment ref="E89" authorId="2" shapeId="0" xr:uid="{EF1E4312-A5AD-4D04-8140-3DF3D88B7D65}">
      <text>
        <r>
          <rPr>
            <b/>
            <sz val="9"/>
            <color indexed="81"/>
            <rFont val="Tahoma"/>
            <family val="2"/>
          </rPr>
          <t>En caso de no contar con EDT, se pasa directamente a la actividad y se diligencia N/A</t>
        </r>
      </text>
    </comment>
    <comment ref="E91" authorId="2" shapeId="0" xr:uid="{20CC7688-C9C6-4E67-8842-7003AECA1F29}">
      <text>
        <r>
          <rPr>
            <b/>
            <sz val="9"/>
            <color indexed="81"/>
            <rFont val="Tahoma"/>
            <family val="2"/>
          </rPr>
          <t>En caso de no contar con EDT, se pasa directamente a la actividad y se diligencia N/A</t>
        </r>
      </text>
    </comment>
    <comment ref="A93" authorId="2" shapeId="0" xr:uid="{E8DFCF71-CF0A-472C-88EF-F2EC8BE18DD1}">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4" authorId="1" shapeId="0" xr:uid="{00000000-0006-0000-0000-00003C000000}">
      <text>
        <r>
          <rPr>
            <b/>
            <sz val="9"/>
            <color indexed="81"/>
            <rFont val="Tahoma"/>
            <family val="2"/>
          </rPr>
          <t>Elegir de Lista desplegable.</t>
        </r>
      </text>
    </comment>
    <comment ref="A95" authorId="2" shapeId="0" xr:uid="{5255D70A-8E03-4CAF-BB2A-FA5F1C1AB40B}">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6" authorId="1" shapeId="0" xr:uid="{00000000-0006-0000-0000-00003E000000}">
      <text>
        <r>
          <rPr>
            <b/>
            <sz val="9"/>
            <color indexed="81"/>
            <rFont val="Tahoma"/>
            <family val="2"/>
          </rPr>
          <t>Elegir de Lista desplegable.</t>
        </r>
      </text>
    </comment>
    <comment ref="A97" authorId="2" shapeId="0" xr:uid="{E7CEE21B-02DA-4305-926D-8EB7F6856B02}">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8" authorId="1" shapeId="0" xr:uid="{00000000-0006-0000-0000-000040000000}">
      <text>
        <r>
          <rPr>
            <b/>
            <sz val="9"/>
            <color indexed="81"/>
            <rFont val="Tahoma"/>
            <family val="2"/>
          </rPr>
          <t>Elegir de Lista desplegable.</t>
        </r>
      </text>
    </comment>
    <comment ref="G100" authorId="3" shapeId="0" xr:uid="{00000000-0006-0000-0000-000041000000}">
      <text>
        <r>
          <rPr>
            <b/>
            <sz val="9"/>
            <color rgb="FF000000"/>
            <rFont val="Tahoma"/>
            <family val="2"/>
          </rPr>
          <t xml:space="preserve">Fuente de verificación corresponde al documento de referencia, anexo , soporte de donde se el evaluar verifica la información </t>
        </r>
      </text>
    </comment>
    <comment ref="A101" authorId="2" shapeId="0" xr:uid="{ACD5793F-08F1-49CE-978E-9D2A9BA6738C}">
      <text>
        <r>
          <rPr>
            <sz val="9"/>
            <color indexed="81"/>
            <rFont val="Tahoma"/>
            <family val="2"/>
          </rPr>
          <t>-Cual es el bien o servicio?
-Este es medido a través de?
-Describe a que corresponde la oferta?
-Describe a que corresponde la demanda?
-Revisar que la demanda debe ser mayor a la oferta.
-Debe contemplar periodo histórico y proyectado
-El análisis oferta y demanda es sin proyecto.
-Siempre debe haber deficit.</t>
        </r>
      </text>
    </comment>
    <comment ref="F101" authorId="1" shapeId="0" xr:uid="{00000000-0006-0000-0000-000043000000}">
      <text>
        <r>
          <rPr>
            <b/>
            <sz val="9"/>
            <color indexed="81"/>
            <rFont val="Tahoma"/>
            <family val="2"/>
          </rPr>
          <t>Elegir de Lista desplegable.</t>
        </r>
      </text>
    </comment>
    <comment ref="A102" authorId="0" shapeId="0" xr:uid="{9224A7CC-BA6F-4AAC-B379-AFF29D720D44}">
      <text>
        <r>
          <rPr>
            <sz val="10"/>
            <color rgb="FF000000"/>
            <rFont val="Tahoma"/>
            <family val="2"/>
          </rPr>
          <t>Validar la coherencia con los fines del árbol de problemas y los bienes o servicios que genera el proyecto.
1.    Revisar que los bienes y servicios, contemplen una serie de periodos solo los históricos, antes del proyecto. El estudio de necesidades es sin proyecto. 
Este análisis corresponde a ingresos y beneficios de la alternativa  y debe incorporar:  1. Descripción del ingreso o beneficio. 2. Tipo (si es beneficio o ingreso). 3. Unidad de medida. 4. Bien producido. 5. Período. 6. Cantidad. 7. Valor unitario y 8. Valor Total.  La MGA genera una salida de información de ello pero el DTS debe contener toda esta información., para poder hacer el análisis.</t>
        </r>
      </text>
    </comment>
    <comment ref="F102" authorId="1" shapeId="0" xr:uid="{AE030EB0-1C3F-497C-B495-074ABE04B8F7}">
      <text>
        <r>
          <rPr>
            <b/>
            <sz val="9"/>
            <color indexed="81"/>
            <rFont val="Tahoma"/>
            <family val="2"/>
          </rPr>
          <t>Elegir de Lista desplegable.</t>
        </r>
      </text>
    </comment>
    <comment ref="F103" authorId="1" shapeId="0" xr:uid="{00000000-0006-0000-0000-000046000000}">
      <text>
        <r>
          <rPr>
            <b/>
            <sz val="9"/>
            <color indexed="81"/>
            <rFont val="Tahoma"/>
            <family val="2"/>
          </rPr>
          <t>Elegir de Lista desplegable.</t>
        </r>
      </text>
    </comment>
    <comment ref="F104" authorId="1" shapeId="0" xr:uid="{00000000-0006-0000-0000-000047000000}">
      <text>
        <r>
          <rPr>
            <b/>
            <sz val="9"/>
            <color indexed="81"/>
            <rFont val="Tahoma"/>
            <family val="2"/>
          </rPr>
          <t>Elegir de Lista desplegable.</t>
        </r>
      </text>
    </comment>
    <comment ref="F105" authorId="1" shapeId="0" xr:uid="{00000000-0006-0000-0000-000048000000}">
      <text>
        <r>
          <rPr>
            <b/>
            <sz val="9"/>
            <color indexed="81"/>
            <rFont val="Tahoma"/>
            <family val="2"/>
          </rPr>
          <t>Elegir de Lista desplegable.</t>
        </r>
      </text>
    </comment>
    <comment ref="F106" authorId="1" shapeId="0" xr:uid="{00000000-0006-0000-0000-000049000000}">
      <text>
        <r>
          <rPr>
            <b/>
            <sz val="9"/>
            <color indexed="81"/>
            <rFont val="Tahoma"/>
            <family val="2"/>
          </rPr>
          <t>Elegir de Lista desplegable.</t>
        </r>
      </text>
    </comment>
    <comment ref="G108" authorId="3" shapeId="0" xr:uid="{00000000-0006-0000-0000-00004B000000}">
      <text>
        <r>
          <rPr>
            <b/>
            <sz val="9"/>
            <color rgb="FF000000"/>
            <rFont val="Tahoma"/>
            <family val="2"/>
          </rPr>
          <t xml:space="preserve">Fuente de verificación corresponde al documento de referencia, anexo , soporte de donde se el evaluar verifica la información </t>
        </r>
      </text>
    </comment>
    <comment ref="F109" authorId="1" shapeId="0" xr:uid="{00000000-0006-0000-0000-00004C000000}">
      <text>
        <r>
          <rPr>
            <b/>
            <sz val="9"/>
            <color indexed="81"/>
            <rFont val="Tahoma"/>
            <family val="2"/>
          </rPr>
          <t>Elegir de Lista desplegable.</t>
        </r>
      </text>
    </comment>
    <comment ref="A110" authorId="0" shapeId="0" xr:uid="{00000000-0006-0000-0000-00004D000000}">
      <text>
        <r>
          <rPr>
            <sz val="10"/>
            <color rgb="FF000000"/>
            <rFont val="Tahoma"/>
            <family val="2"/>
          </rPr>
          <t xml:space="preserve">Corresponde a la etapa de preinversión.
Los costos no se deben incluir en el proyecto (inversión).
</t>
        </r>
      </text>
    </comment>
    <comment ref="F110" authorId="1" shapeId="0" xr:uid="{00000000-0006-0000-0000-00004E000000}">
      <text>
        <r>
          <rPr>
            <b/>
            <sz val="9"/>
            <color indexed="81"/>
            <rFont val="Tahoma"/>
            <family val="2"/>
          </rPr>
          <t>Elegir de Lista desplegable.</t>
        </r>
      </text>
    </comment>
    <comment ref="F111" authorId="1" shapeId="0" xr:uid="{00000000-0006-0000-0000-00004F000000}">
      <text>
        <r>
          <rPr>
            <b/>
            <sz val="9"/>
            <color indexed="81"/>
            <rFont val="Tahoma"/>
            <family val="2"/>
          </rPr>
          <t>Elegir de Lista desplegable.</t>
        </r>
      </text>
    </comment>
    <comment ref="A112" authorId="2" shapeId="0" xr:uid="{E6CCB9BF-23B6-4EC6-8B95-4383148C1A0F}">
      <text>
        <r>
          <rPr>
            <b/>
            <sz val="9"/>
            <color rgb="FF000000"/>
            <rFont val="Tahoma"/>
            <family val="2"/>
          </rPr>
          <t>DTS</t>
        </r>
        <r>
          <rPr>
            <sz val="9"/>
            <color rgb="FF000000"/>
            <rFont val="Tahoma"/>
            <family val="2"/>
          </rPr>
          <t xml:space="preserve">
</t>
        </r>
      </text>
    </comment>
    <comment ref="F112" authorId="1" shapeId="0" xr:uid="{00000000-0006-0000-0000-000051000000}">
      <text>
        <r>
          <rPr>
            <b/>
            <sz val="9"/>
            <color rgb="FF000000"/>
            <rFont val="Tahoma"/>
            <family val="2"/>
          </rPr>
          <t>Elegir de Lista desplegable.</t>
        </r>
      </text>
    </comment>
    <comment ref="F113" authorId="1" shapeId="0" xr:uid="{00000000-0006-0000-0000-000052000000}">
      <text>
        <r>
          <rPr>
            <b/>
            <sz val="9"/>
            <color indexed="81"/>
            <rFont val="Tahoma"/>
            <family val="2"/>
          </rPr>
          <t>Elegir de Lista desplegable.</t>
        </r>
      </text>
    </comment>
    <comment ref="F114" authorId="1" shapeId="0" xr:uid="{00000000-0006-0000-0000-000053000000}">
      <text>
        <r>
          <rPr>
            <b/>
            <sz val="9"/>
            <color indexed="81"/>
            <rFont val="Tahoma"/>
            <family val="2"/>
          </rPr>
          <t>Elegir de Lista desplegable.</t>
        </r>
      </text>
    </comment>
    <comment ref="F115" authorId="1" shapeId="0" xr:uid="{00000000-0006-0000-0000-000054000000}">
      <text>
        <r>
          <rPr>
            <b/>
            <sz val="9"/>
            <color rgb="FF000000"/>
            <rFont val="Tahoma"/>
            <family val="2"/>
          </rPr>
          <t>Elegir de Lista desplegable.</t>
        </r>
      </text>
    </comment>
    <comment ref="F116" authorId="1" shapeId="0" xr:uid="{00000000-0006-0000-0000-000055000000}">
      <text>
        <r>
          <rPr>
            <b/>
            <sz val="9"/>
            <color indexed="81"/>
            <rFont val="Tahoma"/>
            <family val="2"/>
          </rPr>
          <t>Elegir de Lista desplegable.</t>
        </r>
      </text>
    </comment>
    <comment ref="F117" authorId="1" shapeId="0" xr:uid="{00000000-0006-0000-0000-000056000000}">
      <text>
        <r>
          <rPr>
            <b/>
            <sz val="9"/>
            <color indexed="81"/>
            <rFont val="Tahoma"/>
            <family val="2"/>
          </rPr>
          <t>Elegir de Lista desplegable.</t>
        </r>
      </text>
    </comment>
    <comment ref="G120" authorId="3" shapeId="0" xr:uid="{00000000-0006-0000-0000-000057000000}">
      <text>
        <r>
          <rPr>
            <b/>
            <sz val="9"/>
            <color rgb="FF000000"/>
            <rFont val="Tahoma"/>
            <family val="2"/>
          </rPr>
          <t xml:space="preserve">Fuente de verificación corresponde al documento de referencia, anexo , soporte de donde se el evaluar verifica la información </t>
        </r>
      </text>
    </comment>
    <comment ref="A121" authorId="4" shapeId="0" xr:uid="{D856CA31-AB78-4BFA-8030-2E81C9F28B9B}">
      <text>
        <r>
          <rPr>
            <b/>
            <sz val="9"/>
            <color indexed="81"/>
            <rFont val="Tahoma"/>
            <family val="2"/>
          </rPr>
          <t>Giovanni Antonio Pérez Carvajal:</t>
        </r>
        <r>
          <rPr>
            <sz val="9"/>
            <color indexed="81"/>
            <rFont val="Tahoma"/>
            <family val="2"/>
          </rPr>
          <t xml:space="preserve">
El presupuesto debe incluir cada actividad relacionada en la cadena de valor, MGA o documento técnico, y los valores deben coincidir.
Debe incluir, Unidad, cantidad, costo unitario.
</t>
        </r>
      </text>
    </comment>
    <comment ref="F121" authorId="1" shapeId="0" xr:uid="{00000000-0006-0000-0000-000058000000}">
      <text>
        <r>
          <rPr>
            <b/>
            <sz val="9"/>
            <color indexed="81"/>
            <rFont val="Tahoma"/>
            <family val="2"/>
          </rPr>
          <t>Elegir de Lista desplegable.</t>
        </r>
      </text>
    </comment>
    <comment ref="F122" authorId="1" shapeId="0" xr:uid="{00000000-0006-0000-0000-000059000000}">
      <text>
        <r>
          <rPr>
            <b/>
            <sz val="9"/>
            <color indexed="81"/>
            <rFont val="Tahoma"/>
            <family val="2"/>
          </rPr>
          <t>Elegir de Lista desplegable.</t>
        </r>
      </text>
    </comment>
    <comment ref="A123" authorId="0" shapeId="0" xr:uid="{00000000-0006-0000-0000-00005A000000}">
      <text>
        <r>
          <rPr>
            <b/>
            <sz val="10"/>
            <color rgb="FF000000"/>
            <rFont val="Tahoma"/>
            <family val="2"/>
          </rPr>
          <t xml:space="preserve">Para proyectos de Restauración, además se debe usar el aplicativo de establecimiento y mantenimiento del Minambiente 
</t>
        </r>
        <r>
          <rPr>
            <sz val="10"/>
            <color rgb="FF000000"/>
            <rFont val="Tahoma"/>
            <family val="2"/>
          </rPr>
          <t xml:space="preserve">
</t>
        </r>
      </text>
    </comment>
    <comment ref="F123" authorId="1" shapeId="0" xr:uid="{00000000-0006-0000-0000-00005B000000}">
      <text>
        <r>
          <rPr>
            <b/>
            <sz val="9"/>
            <color indexed="81"/>
            <rFont val="Tahoma"/>
            <family val="2"/>
          </rPr>
          <t>Elegir de Lista desplegable.</t>
        </r>
      </text>
    </comment>
    <comment ref="G123" authorId="3" shapeId="0" xr:uid="{00000000-0006-0000-0000-00005C000000}">
      <text>
        <r>
          <rPr>
            <sz val="9"/>
            <color rgb="FF000000"/>
            <rFont val="Tahoma"/>
            <family val="2"/>
          </rPr>
          <t xml:space="preserve">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t>
        </r>
        <r>
          <rPr>
            <sz val="9"/>
            <color rgb="FF000000"/>
            <rFont val="Tahoma"/>
            <family val="2"/>
          </rPr>
          <t xml:space="preserve">Es muy importante que dentro de la estructura económica del proyecto, se encuentren incluidos  también los costos de Interventoría, no obstante el costo de la Supervisión debe presentarse como cofinanciación y obligación de la Entidad Responsable Solicitante.
</t>
        </r>
        <r>
          <rPr>
            <sz val="9"/>
            <color rgb="FF000000"/>
            <rFont val="Tahoma"/>
            <family val="2"/>
          </rPr>
          <t>Este debe estar firmado por el profesional responsable.</t>
        </r>
      </text>
    </comment>
    <comment ref="A124" authorId="5" shapeId="0" xr:uid="{00000000-0006-0000-0000-00005D000000}">
      <text>
        <r>
          <rPr>
            <b/>
            <sz val="9"/>
            <color rgb="FF000000"/>
            <rFont val="Tahoma"/>
            <family val="2"/>
          </rPr>
          <t>Magda:</t>
        </r>
        <r>
          <rPr>
            <sz val="9"/>
            <color rgb="FF000000"/>
            <rFont val="Tahoma"/>
            <family val="2"/>
          </rPr>
          <t xml:space="preserve">
</t>
        </r>
        <r>
          <rPr>
            <sz val="9"/>
            <color rgb="FF000000"/>
            <rFont val="Tahoma"/>
            <family val="2"/>
          </rPr>
          <t>El evaluador verifica en el DTS que  para la actividad de interventoría se señale el número de informes y periodicidad de los mismos</t>
        </r>
      </text>
    </comment>
    <comment ref="F124" authorId="1" shapeId="0" xr:uid="{00000000-0006-0000-0000-00005E000000}">
      <text>
        <r>
          <rPr>
            <b/>
            <sz val="9"/>
            <color indexed="81"/>
            <rFont val="Tahoma"/>
            <family val="2"/>
          </rPr>
          <t>Elegir de Lista desplegable.</t>
        </r>
      </text>
    </comment>
    <comment ref="F125" authorId="1" shapeId="0" xr:uid="{00000000-0006-0000-0000-00005F000000}">
      <text>
        <r>
          <rPr>
            <b/>
            <sz val="9"/>
            <color indexed="81"/>
            <rFont val="Tahoma"/>
            <family val="2"/>
          </rPr>
          <t>Elegir de Lista desplegable.</t>
        </r>
      </text>
    </comment>
    <comment ref="G126" authorId="3" shapeId="0" xr:uid="{00000000-0006-0000-0000-000060000000}">
      <text>
        <r>
          <rPr>
            <sz val="9"/>
            <color rgb="FF000000"/>
            <rFont val="Tahoma"/>
            <family val="2"/>
          </rPr>
          <t xml:space="preserve">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t>
        </r>
        <r>
          <rPr>
            <sz val="9"/>
            <color rgb="FF000000"/>
            <rFont val="Tahoma"/>
            <family val="2"/>
          </rPr>
          <t>Este debe estar firmado por el profesional responsable.</t>
        </r>
      </text>
    </comment>
    <comment ref="G128" authorId="3" shapeId="0" xr:uid="{00000000-0006-0000-0000-000061000000}">
      <text>
        <r>
          <rPr>
            <b/>
            <sz val="9"/>
            <color indexed="81"/>
            <rFont val="Tahoma"/>
            <family val="2"/>
          </rPr>
          <t xml:space="preserve">Fuente de verificación corresponde al dumento de referencia, anexo , soporte de donde se el evaluar verifica la información </t>
        </r>
      </text>
    </comment>
    <comment ref="G129" authorId="3" shapeId="0" xr:uid="{00000000-0006-0000-0000-000062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0" authorId="3" shapeId="0" xr:uid="{00000000-0006-0000-0000-000063000000}">
      <text>
        <r>
          <rPr>
            <sz val="9"/>
            <color rgb="FF000000"/>
            <rFont val="Tahoma"/>
            <family val="2"/>
          </rPr>
          <t>Identificar la priorización por medio de documento presentado, el orden de priorización de la cuenca y la justificación de la misma.</t>
        </r>
      </text>
    </comment>
    <comment ref="G131" authorId="3" shapeId="0" xr:uid="{00000000-0006-0000-0000-000064000000}">
      <text>
        <r>
          <rPr>
            <sz val="9"/>
            <color rgb="FF000000"/>
            <rFont val="Tahoma"/>
            <family val="2"/>
          </rPr>
          <t xml:space="preserve">
</t>
        </r>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2" authorId="3" shapeId="0" xr:uid="{00000000-0006-0000-0000-000065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3" authorId="3" shapeId="0" xr:uid="{00000000-0006-0000-0000-000066000000}">
      <text>
        <r>
          <rPr>
            <sz val="9"/>
            <color rgb="FF000000"/>
            <rFont val="Tahoma"/>
            <family val="2"/>
          </rPr>
          <t>Identificar la priorización por medio de documento presentado, el orden de priorización de la cuenca y la justificación de la misma.</t>
        </r>
      </text>
    </comment>
    <comment ref="G135" authorId="3" shapeId="0" xr:uid="{00000000-0006-0000-0000-000067000000}">
      <text>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6" authorId="3" shapeId="0" xr:uid="{00000000-0006-0000-0000-000068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7" authorId="3" shapeId="0" xr:uid="{00000000-0006-0000-0000-000069000000}">
      <text>
        <r>
          <rPr>
            <sz val="9"/>
            <color rgb="FF000000"/>
            <rFont val="Tahoma"/>
            <family val="2"/>
          </rPr>
          <t xml:space="preserve">
</t>
        </r>
        <r>
          <rPr>
            <sz val="9"/>
            <color rgb="FF000000"/>
            <rFont val="Tahoma"/>
            <family val="2"/>
          </rPr>
          <t>Identificar la priorización por medio de documento presentado, el orden de priorización de la cuenca y la justificación de la misma.</t>
        </r>
      </text>
    </comment>
    <comment ref="G138" authorId="3" shapeId="0" xr:uid="{00000000-0006-0000-0000-00006A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9" authorId="3" shapeId="0" xr:uid="{00000000-0006-0000-0000-00006B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1" authorId="3" shapeId="0" xr:uid="{00000000-0006-0000-0000-00006C000000}">
      <text>
        <r>
          <rPr>
            <sz val="9"/>
            <color indexed="81"/>
            <rFont val="Tahoma"/>
            <family val="2"/>
          </rPr>
          <t xml:space="preserve">
Identificar la priorización por medio de documento presentado, el orden de priorización de la cuenca y la justificación de la misma.</t>
        </r>
      </text>
    </comment>
    <comment ref="G142" authorId="3" shapeId="0" xr:uid="{00000000-0006-0000-0000-00006D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43" authorId="3" shapeId="0" xr:uid="{00000000-0006-0000-0000-00006E000000}">
      <text>
        <r>
          <rPr>
            <sz val="9"/>
            <color indexed="81"/>
            <rFont val="Tahoma"/>
            <family val="2"/>
          </rPr>
          <t xml:space="preserve">
Identificar la priorización por medio de documento presentado, el orden de priorización de la cuenca y la justificación de la misma.</t>
        </r>
      </text>
    </comment>
    <comment ref="G144" authorId="3" shapeId="0" xr:uid="{00000000-0006-0000-0000-00006F00000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G146" authorId="3" shapeId="0" xr:uid="{00000000-0006-0000-0000-000070000000}">
      <text>
        <r>
          <rPr>
            <sz val="9"/>
            <color indexed="81"/>
            <rFont val="Tahoma"/>
            <family val="2"/>
          </rPr>
          <t xml:space="preserve">
Identificar la priorización por medio de documento presentado, el orden de priorización de la cuenca y la justificación de la misma.</t>
        </r>
      </text>
    </comment>
    <comment ref="G147" authorId="3" shapeId="0" xr:uid="{00000000-0006-0000-0000-000071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8" authorId="3" shapeId="0" xr:uid="{00000000-0006-0000-0000-000072000000}">
      <text>
        <r>
          <rPr>
            <sz val="9"/>
            <color indexed="81"/>
            <rFont val="Tahoma"/>
            <family val="2"/>
          </rPr>
          <t>Identificar la priorización por medio de documento presentado, el orden de priorización de la cuenca y la justificación de la misma.</t>
        </r>
      </text>
    </comment>
    <comment ref="G149" authorId="3" shapeId="0" xr:uid="{00000000-0006-0000-0000-000073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0" authorId="3" shapeId="0" xr:uid="{00000000-0006-0000-0000-000074000000}">
      <text>
        <r>
          <rPr>
            <sz val="9"/>
            <color indexed="81"/>
            <rFont val="Tahoma"/>
            <family val="2"/>
          </rPr>
          <t xml:space="preserve">
Identificar la priorización por medio de documento presentado, el orden de priorización de la cuenca y la justificación de la misma.</t>
        </r>
      </text>
    </comment>
    <comment ref="G151" authorId="3" shapeId="0" xr:uid="{00000000-0006-0000-0000-000075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2" authorId="3" shapeId="0" xr:uid="{00000000-0006-0000-0000-000076000000}">
      <text>
        <r>
          <rPr>
            <sz val="9"/>
            <color indexed="81"/>
            <rFont val="Tahoma"/>
            <family val="2"/>
          </rPr>
          <t>Identificar la priorización por medio de documento presentado, el orden de priorización de la cuenca y la justificación de la misma.</t>
        </r>
      </text>
    </comment>
    <comment ref="G153" authorId="3" shapeId="0" xr:uid="{00000000-0006-0000-0000-000077000000}">
      <text>
        <r>
          <rPr>
            <b/>
            <sz val="9"/>
            <color indexed="81"/>
            <rFont val="Tahoma"/>
            <family val="2"/>
          </rPr>
          <t xml:space="preserve">Fuente de verificación corresponde al dumento de referencia, anexo , soporte de donde se el evaluar verifica la información </t>
        </r>
      </text>
    </comment>
    <comment ref="G154" authorId="3" shapeId="0" xr:uid="{00000000-0006-0000-0000-000078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5" authorId="3" shapeId="0" xr:uid="{00000000-0006-0000-0000-000079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6" authorId="3" shapeId="0" xr:uid="{00000000-0006-0000-0000-00007A00000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G157" authorId="3" shapeId="0" xr:uid="{00000000-0006-0000-0000-00007B00000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G158" authorId="3" shapeId="0" xr:uid="{00000000-0006-0000-0000-00007C000000}">
      <text>
        <r>
          <rPr>
            <sz val="9"/>
            <color indexed="81"/>
            <rFont val="Tahoma"/>
            <family val="2"/>
          </rPr>
          <t>Para efecto de planificación ambiental aplica. Descripción de acuerdo a la Guía Técnica para la Formulación de POMCAS.</t>
        </r>
      </text>
    </comment>
    <comment ref="G159" authorId="3" shapeId="0" xr:uid="{00000000-0006-0000-0000-00007D000000}">
      <text>
        <r>
          <rPr>
            <sz val="9"/>
            <color indexed="81"/>
            <rFont val="Tahoma"/>
            <family val="2"/>
          </rPr>
          <t xml:space="preserve">
Para proyectos que tengan una intervención directa en la fuente hídrica (aplica para proyectos de PORH, control de la contaminación) </t>
        </r>
      </text>
    </comment>
    <comment ref="G160" authorId="3" shapeId="0" xr:uid="{00000000-0006-0000-0000-00007E00000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G161" authorId="3" shapeId="0" xr:uid="{00000000-0006-0000-0000-00007F00000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G162" authorId="3" shapeId="0" xr:uid="{00000000-0006-0000-0000-00008000000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G163" authorId="3" shapeId="0" xr:uid="{00000000-0006-0000-0000-000081000000}">
      <text>
        <r>
          <rPr>
            <b/>
            <sz val="9"/>
            <color indexed="81"/>
            <rFont val="Tahoma"/>
            <family val="2"/>
          </rPr>
          <t xml:space="preserve">Fuente de verificación corresponde al documento de referencia, anexo , soporte de donde se el evaluar verifica la información </t>
        </r>
      </text>
    </comment>
    <comment ref="F164" authorId="1" shapeId="0" xr:uid="{00000000-0006-0000-0000-000082000000}">
      <text>
        <r>
          <rPr>
            <b/>
            <sz val="9"/>
            <color indexed="81"/>
            <rFont val="Tahoma"/>
            <family val="2"/>
          </rPr>
          <t>Elegir de Lista desplegable.</t>
        </r>
      </text>
    </comment>
    <comment ref="G164" authorId="3" shapeId="0" xr:uid="{00000000-0006-0000-0000-00008300000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5" authorId="5" shapeId="0" xr:uid="{00000000-0006-0000-0000-000084000000}">
      <text>
        <r>
          <rPr>
            <b/>
            <sz val="9"/>
            <color indexed="81"/>
            <rFont val="Tahoma"/>
            <family val="2"/>
          </rPr>
          <t>Magda:</t>
        </r>
        <r>
          <rPr>
            <sz val="9"/>
            <color indexed="81"/>
            <rFont val="Tahoma"/>
            <family val="2"/>
          </rPr>
          <t xml:space="preserve">
En caso de requerirse, se podrá observar sobre la necesidad de incluir descripción de tensionantes y limitantes.</t>
        </r>
      </text>
    </comment>
    <comment ref="F165" authorId="1" shapeId="0" xr:uid="{00000000-0006-0000-0000-000085000000}">
      <text>
        <r>
          <rPr>
            <b/>
            <sz val="9"/>
            <color indexed="81"/>
            <rFont val="Tahoma"/>
            <family val="2"/>
          </rPr>
          <t>Elegir de Lista desplegable.</t>
        </r>
      </text>
    </comment>
    <comment ref="G165" authorId="3" shapeId="0" xr:uid="{00000000-0006-0000-0000-00008600000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6" authorId="5" shapeId="0" xr:uid="{00000000-0006-0000-0000-000087000000}">
      <text>
        <r>
          <rPr>
            <b/>
            <sz val="9"/>
            <color rgb="FF000000"/>
            <rFont val="Tahoma"/>
            <family val="2"/>
          </rPr>
          <t>Magda:</t>
        </r>
        <r>
          <rPr>
            <sz val="9"/>
            <color rgb="FF000000"/>
            <rFont val="Tahoma"/>
            <family val="2"/>
          </rPr>
          <t xml:space="preserve">
</t>
        </r>
        <r>
          <rPr>
            <sz val="9"/>
            <color rgb="FF000000"/>
            <rFont val="Tahoma"/>
            <family val="2"/>
          </rPr>
          <t>Incluye la descripción del estado actual del área de estudio.</t>
        </r>
      </text>
    </comment>
    <comment ref="F166" authorId="1" shapeId="0" xr:uid="{00000000-0006-0000-0000-000088000000}">
      <text>
        <r>
          <rPr>
            <b/>
            <sz val="9"/>
            <color indexed="81"/>
            <rFont val="Tahoma"/>
            <family val="2"/>
          </rPr>
          <t>Elegir de Lista desplegable.</t>
        </r>
      </text>
    </comment>
    <comment ref="G166" authorId="3" shapeId="0" xr:uid="{00000000-0006-0000-0000-00008900000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F167" authorId="1" shapeId="0" xr:uid="{00000000-0006-0000-0000-00008A000000}">
      <text>
        <r>
          <rPr>
            <b/>
            <sz val="9"/>
            <color indexed="81"/>
            <rFont val="Tahoma"/>
            <family val="2"/>
          </rPr>
          <t>Elegir de Lista desplegable.</t>
        </r>
      </text>
    </comment>
    <comment ref="C168" authorId="5" shapeId="0" xr:uid="{00000000-0006-0000-0000-00008B000000}">
      <text>
        <r>
          <rPr>
            <b/>
            <sz val="9"/>
            <color rgb="FF000000"/>
            <rFont val="Tahoma"/>
            <family val="2"/>
          </rPr>
          <t>Magda:</t>
        </r>
        <r>
          <rPr>
            <sz val="9"/>
            <color rgb="FF000000"/>
            <rFont val="Tahoma"/>
            <family val="2"/>
          </rPr>
          <t xml:space="preserve">
</t>
        </r>
        <r>
          <rPr>
            <sz val="9"/>
            <color rgb="FF000000"/>
            <rFont val="Tahoma"/>
            <family val="2"/>
          </rPr>
          <t xml:space="preserve">Magda:
</t>
        </r>
        <r>
          <rPr>
            <sz val="9"/>
            <color rgb="FF000000"/>
            <rFont val="Tahoma"/>
            <family val="2"/>
          </rPr>
          <t xml:space="preserve">- Análisis del enfoque (rehabilitación, recuperación o restauración ecológica)
</t>
        </r>
        <r>
          <rPr>
            <sz val="9"/>
            <color rgb="FF000000"/>
            <rFont val="Tahoma"/>
            <family val="2"/>
          </rPr>
          <t>- Análisis de las especies a implementar.</t>
        </r>
      </text>
    </comment>
    <comment ref="F168" authorId="1" shapeId="0" xr:uid="{00000000-0006-0000-0000-00008C000000}">
      <text>
        <r>
          <rPr>
            <b/>
            <sz val="9"/>
            <color indexed="81"/>
            <rFont val="Tahoma"/>
            <family val="2"/>
          </rPr>
          <t>Elegir de Lista desplegable.</t>
        </r>
      </text>
    </comment>
    <comment ref="C169" authorId="5" shapeId="0" xr:uid="{00000000-0006-0000-0000-00008D000000}">
      <text>
        <r>
          <rPr>
            <b/>
            <sz val="9"/>
            <color indexed="81"/>
            <rFont val="Tahoma"/>
            <family val="2"/>
          </rPr>
          <t>Magda:</t>
        </r>
        <r>
          <rPr>
            <sz val="9"/>
            <color indexed="81"/>
            <rFont val="Tahoma"/>
            <family val="2"/>
          </rPr>
          <t xml:space="preserve">
- Presenta listado de especies adecuadas para la restauración. 
- Presenta la salida gráfica del arreglo florístico, que lleve distanciamiento entre especies o arreglos, convenciones que identifiquen los grupos funcionales. 
</t>
        </r>
      </text>
    </comment>
    <comment ref="F169" authorId="1" shapeId="0" xr:uid="{00000000-0006-0000-0000-00008E000000}">
      <text>
        <r>
          <rPr>
            <b/>
            <sz val="9"/>
            <color indexed="81"/>
            <rFont val="Tahoma"/>
            <family val="2"/>
          </rPr>
          <t>Elegir de Lista desplegable.</t>
        </r>
      </text>
    </comment>
    <comment ref="C170" authorId="5" shapeId="0" xr:uid="{00000000-0006-0000-0000-00008F000000}">
      <text>
        <r>
          <rPr>
            <b/>
            <sz val="9"/>
            <color indexed="81"/>
            <rFont val="Tahoma"/>
            <family val="2"/>
          </rPr>
          <t>Magda:</t>
        </r>
        <r>
          <rPr>
            <sz val="9"/>
            <color indexed="81"/>
            <rFont val="Tahoma"/>
            <family val="2"/>
          </rPr>
          <t xml:space="preserve">
El evaluador puede revisar que contenga las siguientes actividades: 
- Obras de adecuación del suelo
-Preparación del suelo
-Establecimiento de material vegetal
-Tratamientos para el manejo de fauna
-Aislamiento de control de tensionantes. 
-Georreferenciación y procesamiento de datos, una vez finalizada la intervención.
-Frecuencias
-Descripción del perfil de talleristas (Mano de obra calificada o no calificada para el desarrollo de la actividad). 
</t>
        </r>
      </text>
    </comment>
    <comment ref="F170" authorId="1" shapeId="0" xr:uid="{00000000-0006-0000-0000-000090000000}">
      <text>
        <r>
          <rPr>
            <b/>
            <sz val="9"/>
            <color indexed="81"/>
            <rFont val="Tahoma"/>
            <family val="2"/>
          </rPr>
          <t>Elegir de Lista desplegable.</t>
        </r>
      </text>
    </comment>
    <comment ref="C171" authorId="5" shapeId="0" xr:uid="{00000000-0006-0000-0000-000091000000}">
      <text>
        <r>
          <rPr>
            <b/>
            <sz val="9"/>
            <color indexed="81"/>
            <rFont val="Tahoma"/>
            <family val="2"/>
          </rPr>
          <t>Magda:</t>
        </r>
        <r>
          <rPr>
            <sz val="9"/>
            <color indexed="81"/>
            <rFont val="Tahoma"/>
            <family val="2"/>
          </rPr>
          <t xml:space="preserve">
El evaluador puede revisar que el diseño contenga: 
-Indicadores a monitorear
-Número y tamaño de parcelas 
-Localización de las parcelas
El evaluador puede revisar que contenga las siguientes actividades: 
- Establecer parcelas permanentes de monitoreo
- Realizar el levantamiento de información
- Evaluar la información levantada en campo
- Frecuencias y periodicidad de las actividades. 
- Mano de obra requerida</t>
        </r>
      </text>
    </comment>
    <comment ref="F171" authorId="1" shapeId="0" xr:uid="{00000000-0006-0000-0000-000092000000}">
      <text>
        <r>
          <rPr>
            <b/>
            <sz val="9"/>
            <color indexed="81"/>
            <rFont val="Tahoma"/>
            <family val="2"/>
          </rPr>
          <t>Elegir de Lista desplegable.</t>
        </r>
      </text>
    </comment>
    <comment ref="C172" authorId="5" shapeId="0" xr:uid="{00000000-0006-0000-0000-000093000000}">
      <text>
        <r>
          <rPr>
            <b/>
            <sz val="9"/>
            <color indexed="81"/>
            <rFont val="Tahoma"/>
            <family val="2"/>
          </rPr>
          <t>Magda:</t>
        </r>
        <r>
          <rPr>
            <sz val="9"/>
            <color indexed="81"/>
            <rFont val="Tahoma"/>
            <family val="2"/>
          </rPr>
          <t xml:space="preserve">
El evaluador puede revisar que contenga las siguientes actividades: 
- Mantenimiento del aislamiento
- Mantenimiento de estrategias para fauna
- Mantenimiento de la estrategia de flora
- Frecuencias y periodicidad del mantenimiento
- Mano de obra requerida
</t>
        </r>
      </text>
    </comment>
    <comment ref="F172" authorId="1" shapeId="0" xr:uid="{00000000-0006-0000-0000-000094000000}">
      <text>
        <r>
          <rPr>
            <b/>
            <sz val="9"/>
            <color indexed="81"/>
            <rFont val="Tahoma"/>
            <family val="2"/>
          </rPr>
          <t>Elegir de Lista desplegable.</t>
        </r>
      </text>
    </comment>
    <comment ref="C173" authorId="5" shapeId="0" xr:uid="{00000000-0006-0000-0000-000095000000}">
      <text>
        <r>
          <rPr>
            <b/>
            <sz val="9"/>
            <color indexed="81"/>
            <rFont val="Tahoma"/>
            <family val="2"/>
          </rPr>
          <t>Magda:</t>
        </r>
        <r>
          <rPr>
            <sz val="9"/>
            <color indexed="81"/>
            <rFont val="Tahoma"/>
            <family val="2"/>
          </rPr>
          <t xml:space="preserve">
El evaluador puede revisar que contenga las siguientes actividades: 
- Acciones de capacitación o sensibilización
-Elementos de promoción o divulgación
-Tiempos de ejecución
-Temáticas
-Tipo de población objetivo
-Descripción del perfil de talleristas (Mano de obra calificada o no calificada para el desarrollo de la actividad). </t>
        </r>
      </text>
    </comment>
    <comment ref="F173" authorId="1" shapeId="0" xr:uid="{00000000-0006-0000-0000-000096000000}">
      <text>
        <r>
          <rPr>
            <b/>
            <sz val="9"/>
            <color indexed="81"/>
            <rFont val="Tahoma"/>
            <family val="2"/>
          </rPr>
          <t>Elegir de Lista desplegable.</t>
        </r>
      </text>
    </comment>
    <comment ref="F174" authorId="1" shapeId="0" xr:uid="{00000000-0006-0000-0000-000097000000}">
      <text>
        <r>
          <rPr>
            <b/>
            <sz val="9"/>
            <color indexed="81"/>
            <rFont val="Tahoma"/>
            <family val="2"/>
          </rPr>
          <t>Elegir de Lista desplegable.</t>
        </r>
      </text>
    </comment>
    <comment ref="C175" authorId="5" shapeId="0" xr:uid="{00000000-0006-0000-0000-000098000000}">
      <text>
        <r>
          <rPr>
            <b/>
            <sz val="9"/>
            <color indexed="81"/>
            <rFont val="Tahoma"/>
            <family val="2"/>
          </rPr>
          <t>Magda:</t>
        </r>
        <r>
          <rPr>
            <sz val="9"/>
            <color indexed="81"/>
            <rFont val="Tahoma"/>
            <family val="2"/>
          </rPr>
          <t xml:space="preserve">
Tener en cuenta para trabajar los criterios de evaluación propios para un proyecto de mantenimiento de áreas previamente restauradas. </t>
        </r>
      </text>
    </comment>
    <comment ref="F175" authorId="1" shapeId="0" xr:uid="{00000000-0006-0000-0000-000099000000}">
      <text>
        <r>
          <rPr>
            <b/>
            <sz val="9"/>
            <color indexed="81"/>
            <rFont val="Tahoma"/>
            <family val="2"/>
          </rPr>
          <t>Elegir de Lista desplegable.</t>
        </r>
      </text>
    </comment>
    <comment ref="G176" authorId="3" shapeId="0" xr:uid="{00000000-0006-0000-0000-00009A000000}">
      <text>
        <r>
          <rPr>
            <b/>
            <sz val="9"/>
            <color indexed="81"/>
            <rFont val="Tahoma"/>
            <family val="2"/>
          </rPr>
          <t xml:space="preserve">Fuente de verificación corresponde al documento de referencia, anexo , soporte de donde se el evaluar verifica la información </t>
        </r>
      </text>
    </comment>
    <comment ref="F177" authorId="1" shapeId="0" xr:uid="{00000000-0006-0000-0000-00009B000000}">
      <text>
        <r>
          <rPr>
            <b/>
            <sz val="9"/>
            <color indexed="81"/>
            <rFont val="Tahoma"/>
            <family val="2"/>
          </rPr>
          <t>Elegir de Lista desplegable.</t>
        </r>
      </text>
    </comment>
    <comment ref="F178" authorId="1" shapeId="0" xr:uid="{00000000-0006-0000-0000-00009C000000}">
      <text>
        <r>
          <rPr>
            <b/>
            <sz val="9"/>
            <color indexed="81"/>
            <rFont val="Tahoma"/>
            <family val="2"/>
          </rPr>
          <t>Elegir de Lista desplegable.</t>
        </r>
      </text>
    </comment>
    <comment ref="F179" authorId="1" shapeId="0" xr:uid="{00000000-0006-0000-0000-00009D000000}">
      <text>
        <r>
          <rPr>
            <b/>
            <sz val="9"/>
            <color indexed="81"/>
            <rFont val="Tahoma"/>
            <family val="2"/>
          </rPr>
          <t>Elegir de Lista desplegable.</t>
        </r>
      </text>
    </comment>
    <comment ref="F180" authorId="1" shapeId="0" xr:uid="{00000000-0006-0000-0000-00009E000000}">
      <text>
        <r>
          <rPr>
            <b/>
            <sz val="9"/>
            <color indexed="81"/>
            <rFont val="Tahoma"/>
            <family val="2"/>
          </rPr>
          <t>Elegir de Lista desplegable.</t>
        </r>
      </text>
    </comment>
    <comment ref="G182" authorId="3" shapeId="0" xr:uid="{00000000-0006-0000-0000-00009F000000}">
      <text>
        <r>
          <rPr>
            <b/>
            <sz val="9"/>
            <color indexed="81"/>
            <rFont val="Tahoma"/>
            <family val="2"/>
          </rPr>
          <t xml:space="preserve">Fuente de verificación corresponde al documento de referencia, anexo , soporte de donde se el evaluar verifica la información </t>
        </r>
      </text>
    </comment>
    <comment ref="F183" authorId="1" shapeId="0" xr:uid="{00000000-0006-0000-0000-0000A0000000}">
      <text>
        <r>
          <rPr>
            <b/>
            <sz val="9"/>
            <color indexed="81"/>
            <rFont val="Tahoma"/>
            <family val="2"/>
          </rPr>
          <t>Elegir de Lista desplegable.</t>
        </r>
      </text>
    </comment>
    <comment ref="G183" authorId="3" shapeId="0" xr:uid="{00000000-0006-0000-0000-0000A100000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F184" authorId="1" shapeId="0" xr:uid="{00000000-0006-0000-0000-0000A2000000}">
      <text>
        <r>
          <rPr>
            <b/>
            <sz val="9"/>
            <color indexed="81"/>
            <rFont val="Tahoma"/>
            <family val="2"/>
          </rPr>
          <t>Elegir de Lista desplegable.</t>
        </r>
      </text>
    </comment>
    <comment ref="F185" authorId="1" shapeId="0" xr:uid="{00000000-0006-0000-0000-0000A3000000}">
      <text>
        <r>
          <rPr>
            <b/>
            <sz val="9"/>
            <color indexed="81"/>
            <rFont val="Tahoma"/>
            <family val="2"/>
          </rPr>
          <t>Elegir de Lista desplegable.</t>
        </r>
      </text>
    </comment>
    <comment ref="F186" authorId="1" shapeId="0" xr:uid="{00000000-0006-0000-0000-0000A4000000}">
      <text>
        <r>
          <rPr>
            <b/>
            <sz val="9"/>
            <color indexed="81"/>
            <rFont val="Tahoma"/>
            <family val="2"/>
          </rPr>
          <t>Elegir de Lista desplegable.</t>
        </r>
      </text>
    </comment>
    <comment ref="F187" authorId="1" shapeId="0" xr:uid="{00000000-0006-0000-0000-0000A5000000}">
      <text>
        <r>
          <rPr>
            <b/>
            <sz val="9"/>
            <color indexed="81"/>
            <rFont val="Tahoma"/>
            <family val="2"/>
          </rPr>
          <t>Elegir de Lista desplegable.</t>
        </r>
      </text>
    </comment>
    <comment ref="G187" authorId="3" shapeId="0" xr:uid="{00000000-0006-0000-0000-0000A600000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F188" authorId="1" shapeId="0" xr:uid="{00000000-0006-0000-0000-0000A7000000}">
      <text>
        <r>
          <rPr>
            <b/>
            <sz val="9"/>
            <color indexed="81"/>
            <rFont val="Tahoma"/>
            <family val="2"/>
          </rPr>
          <t>Elegir de Lista desplegable.</t>
        </r>
      </text>
    </comment>
    <comment ref="G188" authorId="3" shapeId="0" xr:uid="{00000000-0006-0000-0000-0000A800000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F190" authorId="1" shapeId="0" xr:uid="{00000000-0006-0000-0000-0000A9000000}">
      <text>
        <r>
          <rPr>
            <b/>
            <sz val="9"/>
            <color indexed="81"/>
            <rFont val="Tahoma"/>
            <family val="2"/>
          </rPr>
          <t>Elegir de Lista desplegable.</t>
        </r>
      </text>
    </comment>
    <comment ref="G190" authorId="3" shapeId="0" xr:uid="{00000000-0006-0000-0000-0000AA000000}">
      <text>
        <r>
          <rPr>
            <b/>
            <sz val="9"/>
            <color indexed="81"/>
            <rFont val="Tahoma"/>
            <family val="2"/>
          </rPr>
          <t xml:space="preserve">Fuente de verificación corresponde al dumento de referencia, anexo , soporte de donde se el evaluar verifica la información </t>
        </r>
      </text>
    </comment>
    <comment ref="F191" authorId="1" shapeId="0" xr:uid="{00000000-0006-0000-0000-0000AB000000}">
      <text>
        <r>
          <rPr>
            <b/>
            <sz val="9"/>
            <color indexed="81"/>
            <rFont val="Tahoma"/>
            <family val="2"/>
          </rPr>
          <t>Elegir de Lista desplegable.</t>
        </r>
      </text>
    </comment>
    <comment ref="G191" authorId="3" shapeId="0" xr:uid="{00000000-0006-0000-0000-0000AC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2" authorId="1" shapeId="0" xr:uid="{00000000-0006-0000-0000-0000AD000000}">
      <text>
        <r>
          <rPr>
            <b/>
            <sz val="9"/>
            <color indexed="81"/>
            <rFont val="Tahoma"/>
            <family val="2"/>
          </rPr>
          <t>Elegir de Lista desplegable.</t>
        </r>
      </text>
    </comment>
    <comment ref="G192" authorId="3" shapeId="0" xr:uid="{00000000-0006-0000-0000-0000AE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D193" authorId="4" shapeId="0" xr:uid="{00000000-0006-0000-0000-0000AF000000}">
      <text>
        <r>
          <rPr>
            <b/>
            <sz val="9"/>
            <color rgb="FF000000"/>
            <rFont val="Tahoma"/>
            <family val="2"/>
          </rPr>
          <t>Giovanni Antonio Pérez Carvajal:</t>
        </r>
        <r>
          <rPr>
            <sz val="9"/>
            <color rgb="FF000000"/>
            <rFont val="Tahoma"/>
            <family val="2"/>
          </rPr>
          <t xml:space="preserve">
</t>
        </r>
        <r>
          <rPr>
            <sz val="9"/>
            <color rgb="FF000000"/>
            <rFont val="Tahoma"/>
            <family val="2"/>
          </rPr>
          <t>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F193" authorId="1" shapeId="0" xr:uid="{00000000-0006-0000-0000-0000B0000000}">
      <text>
        <r>
          <rPr>
            <b/>
            <sz val="9"/>
            <color indexed="81"/>
            <rFont val="Tahoma"/>
            <family val="2"/>
          </rPr>
          <t>Elegir de Lista desplegable.</t>
        </r>
      </text>
    </comment>
    <comment ref="G193" authorId="3" shapeId="0" xr:uid="{00000000-0006-0000-0000-0000B1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4" authorId="1" shapeId="0" xr:uid="{00000000-0006-0000-0000-0000B2000000}">
      <text>
        <r>
          <rPr>
            <b/>
            <sz val="9"/>
            <color indexed="81"/>
            <rFont val="Tahoma"/>
            <family val="2"/>
          </rPr>
          <t>Elegir de Lista desplegable.</t>
        </r>
      </text>
    </comment>
    <comment ref="G194" authorId="3" shapeId="0" xr:uid="{00000000-0006-0000-0000-0000B3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5" authorId="1" shapeId="0" xr:uid="{00000000-0006-0000-0000-0000B4000000}">
      <text>
        <r>
          <rPr>
            <b/>
            <sz val="9"/>
            <color indexed="81"/>
            <rFont val="Tahoma"/>
            <family val="2"/>
          </rPr>
          <t>Elegir de Lista desplegable.</t>
        </r>
      </text>
    </comment>
    <comment ref="G195" authorId="6" shapeId="0" xr:uid="{00000000-0006-0000-0000-0000B5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6" authorId="1" shapeId="0" xr:uid="{00000000-0006-0000-0000-0000B6000000}">
      <text>
        <r>
          <rPr>
            <b/>
            <sz val="9"/>
            <color indexed="81"/>
            <rFont val="Tahoma"/>
            <family val="2"/>
          </rPr>
          <t>Elegir de Lista desplegable.</t>
        </r>
      </text>
    </comment>
    <comment ref="G196" authorId="6" shapeId="0" xr:uid="{00000000-0006-0000-0000-0000B7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7" authorId="1" shapeId="0" xr:uid="{00000000-0006-0000-0000-0000B8000000}">
      <text>
        <r>
          <rPr>
            <b/>
            <sz val="9"/>
            <color indexed="81"/>
            <rFont val="Tahoma"/>
            <family val="2"/>
          </rPr>
          <t>Elegir de Lista desplegable.</t>
        </r>
      </text>
    </comment>
    <comment ref="G197" authorId="6" shapeId="0" xr:uid="{00000000-0006-0000-0000-0000B9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8" authorId="1" shapeId="0" xr:uid="{00000000-0006-0000-0000-0000BA000000}">
      <text>
        <r>
          <rPr>
            <b/>
            <sz val="9"/>
            <color indexed="81"/>
            <rFont val="Tahoma"/>
            <family val="2"/>
          </rPr>
          <t>Elegir de Lista desplegable.</t>
        </r>
      </text>
    </comment>
    <comment ref="G198" authorId="6" shapeId="0" xr:uid="{00000000-0006-0000-0000-0000BB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9" authorId="1" shapeId="0" xr:uid="{00000000-0006-0000-0000-0000BC000000}">
      <text>
        <r>
          <rPr>
            <b/>
            <sz val="9"/>
            <color indexed="81"/>
            <rFont val="Tahoma"/>
            <family val="2"/>
          </rPr>
          <t>Elegir de Lista desplegable.</t>
        </r>
      </text>
    </comment>
    <comment ref="G199" authorId="6" shapeId="0" xr:uid="{00000000-0006-0000-0000-0000BD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G201" authorId="3" shapeId="0" xr:uid="{00000000-0006-0000-0000-0000BE000000}">
      <text>
        <r>
          <rPr>
            <b/>
            <sz val="9"/>
            <color indexed="81"/>
            <rFont val="Tahoma"/>
            <family val="2"/>
          </rPr>
          <t xml:space="preserve">Fuente de verificación corresponde al dumento de referencia, anexo , soporte de donde se el evaluar verifica la información </t>
        </r>
      </text>
    </comment>
    <comment ref="F202" authorId="1" shapeId="0" xr:uid="{00000000-0006-0000-0000-0000BF000000}">
      <text>
        <r>
          <rPr>
            <b/>
            <sz val="9"/>
            <color indexed="81"/>
            <rFont val="Tahoma"/>
            <family val="2"/>
          </rPr>
          <t>Elegir de Lista desplegable.</t>
        </r>
      </text>
    </comment>
    <comment ref="G202" authorId="6" shapeId="0" xr:uid="{00000000-0006-0000-0000-0000C0000000}">
      <text>
        <r>
          <rPr>
            <sz val="9"/>
            <color indexed="81"/>
            <rFont val="Tahoma"/>
            <family val="2"/>
          </rPr>
          <t xml:space="preserve">
Definición de la forma de arribo de la especie invasora, establecimiento y colonización, expansión y contexto de la invasión a nivel local.</t>
        </r>
      </text>
    </comment>
    <comment ref="F203" authorId="1" shapeId="0" xr:uid="{00000000-0006-0000-0000-0000C1000000}">
      <text>
        <r>
          <rPr>
            <b/>
            <sz val="9"/>
            <color indexed="81"/>
            <rFont val="Tahoma"/>
            <family val="2"/>
          </rPr>
          <t>Elegir de Lista desplegable.</t>
        </r>
      </text>
    </comment>
    <comment ref="G203" authorId="6" shapeId="0" xr:uid="{00000000-0006-0000-0000-0000C200000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F204" authorId="1" shapeId="0" xr:uid="{00000000-0006-0000-0000-0000C3000000}">
      <text>
        <r>
          <rPr>
            <b/>
            <sz val="9"/>
            <color indexed="81"/>
            <rFont val="Tahoma"/>
            <family val="2"/>
          </rPr>
          <t>Elegir de Lista desplegable.</t>
        </r>
      </text>
    </comment>
    <comment ref="G204" authorId="6" shapeId="0" xr:uid="{00000000-0006-0000-0000-0000C4000000}">
      <text>
        <r>
          <rPr>
            <sz val="9"/>
            <color indexed="81"/>
            <rFont val="Tahoma"/>
            <family val="2"/>
          </rPr>
          <t xml:space="preserve">
Determinación del impacto causado por la especie invasora en el ecosistema receptor.</t>
        </r>
      </text>
    </comment>
    <comment ref="F205" authorId="1" shapeId="0" xr:uid="{00000000-0006-0000-0000-0000C5000000}">
      <text>
        <r>
          <rPr>
            <b/>
            <sz val="9"/>
            <color indexed="81"/>
            <rFont val="Tahoma"/>
            <family val="2"/>
          </rPr>
          <t>Elegir de Lista desplegable.</t>
        </r>
      </text>
    </comment>
    <comment ref="G205" authorId="6" shapeId="0" xr:uid="{00000000-0006-0000-0000-0000C6000000}">
      <text>
        <r>
          <rPr>
            <sz val="9"/>
            <color indexed="81"/>
            <rFont val="Tahoma"/>
            <family val="2"/>
          </rPr>
          <t xml:space="preserve">
Tasa de sobrevivencia de a especie invasora en el ecosistema receptor</t>
        </r>
      </text>
    </comment>
    <comment ref="F206" authorId="1" shapeId="0" xr:uid="{00000000-0006-0000-0000-0000C7000000}">
      <text>
        <r>
          <rPr>
            <b/>
            <sz val="9"/>
            <color indexed="81"/>
            <rFont val="Tahoma"/>
            <family val="2"/>
          </rPr>
          <t>Elegir de Lista desplegable.</t>
        </r>
      </text>
    </comment>
    <comment ref="G206" authorId="6" shapeId="0" xr:uid="{00000000-0006-0000-0000-0000C8000000}">
      <text>
        <r>
          <rPr>
            <sz val="9"/>
            <color indexed="81"/>
            <rFont val="Tahoma"/>
            <family val="2"/>
          </rPr>
          <t xml:space="preserve">
Estas estrategias a nivel del espacio de invasión pueden consistir en: Erradicación, Contención. Control y/o Mitigación.</t>
        </r>
      </text>
    </comment>
    <comment ref="F207" authorId="1" shapeId="0" xr:uid="{00000000-0006-0000-0000-0000C9000000}">
      <text>
        <r>
          <rPr>
            <b/>
            <sz val="9"/>
            <color indexed="81"/>
            <rFont val="Tahoma"/>
            <family val="2"/>
          </rPr>
          <t>Elegir de Lista desplegable.</t>
        </r>
      </text>
    </comment>
    <comment ref="G207" authorId="6" shapeId="0" xr:uid="{00000000-0006-0000-0000-0000CA00000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F208" authorId="1" shapeId="0" xr:uid="{00000000-0006-0000-0000-0000CB000000}">
      <text>
        <r>
          <rPr>
            <b/>
            <sz val="9"/>
            <color indexed="81"/>
            <rFont val="Tahoma"/>
            <family val="2"/>
          </rPr>
          <t>Elegir de Lista desplegable.</t>
        </r>
      </text>
    </comment>
    <comment ref="G208" authorId="6" shapeId="0" xr:uid="{00000000-0006-0000-0000-0000CC00000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F209" authorId="1" shapeId="0" xr:uid="{00000000-0006-0000-0000-0000CD000000}">
      <text>
        <r>
          <rPr>
            <b/>
            <sz val="9"/>
            <color indexed="81"/>
            <rFont val="Tahoma"/>
            <family val="2"/>
          </rPr>
          <t>Elegir de Lista desplegable.</t>
        </r>
      </text>
    </comment>
    <comment ref="G209" authorId="6" shapeId="0" xr:uid="{00000000-0006-0000-0000-0000CE00000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F210" authorId="1" shapeId="0" xr:uid="{00000000-0006-0000-0000-0000CF000000}">
      <text>
        <r>
          <rPr>
            <b/>
            <sz val="9"/>
            <color indexed="81"/>
            <rFont val="Tahoma"/>
            <family val="2"/>
          </rPr>
          <t>Elegir de Lista desplegable.</t>
        </r>
      </text>
    </comment>
    <comment ref="G210" authorId="6" shapeId="0" xr:uid="{00000000-0006-0000-0000-0000D000000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G211" authorId="3" shapeId="0" xr:uid="{00000000-0006-0000-0000-0000D1000000}">
      <text>
        <r>
          <rPr>
            <b/>
            <sz val="9"/>
            <color indexed="81"/>
            <rFont val="Tahoma"/>
            <family val="2"/>
          </rPr>
          <t xml:space="preserve">Fuente de verificación corresponde al dumento de referencia, anexo , soporte de donde se el evaluar verifica la información </t>
        </r>
      </text>
    </comment>
    <comment ref="F212" authorId="1" shapeId="0" xr:uid="{00000000-0006-0000-0000-0000D2000000}">
      <text>
        <r>
          <rPr>
            <b/>
            <sz val="9"/>
            <color indexed="81"/>
            <rFont val="Tahoma"/>
            <family val="2"/>
          </rPr>
          <t>Elegir de Lista desplegable.</t>
        </r>
      </text>
    </comment>
    <comment ref="G212" authorId="7" shapeId="0" xr:uid="{00000000-0006-0000-0000-0000D300000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F213" authorId="1" shapeId="0" xr:uid="{00000000-0006-0000-0000-0000D4000000}">
      <text>
        <r>
          <rPr>
            <b/>
            <sz val="9"/>
            <color indexed="81"/>
            <rFont val="Tahoma"/>
            <family val="2"/>
          </rPr>
          <t>Elegir de Lista desplegable.</t>
        </r>
      </text>
    </comment>
    <comment ref="G213" authorId="7" shapeId="0" xr:uid="{00000000-0006-0000-0000-0000D500000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F214" authorId="1" shapeId="0" xr:uid="{00000000-0006-0000-0000-0000D6000000}">
      <text>
        <r>
          <rPr>
            <b/>
            <sz val="9"/>
            <color indexed="81"/>
            <rFont val="Tahoma"/>
            <family val="2"/>
          </rPr>
          <t>Elegir de Lista desplegable.</t>
        </r>
      </text>
    </comment>
    <comment ref="G214" authorId="7" shapeId="0" xr:uid="{00000000-0006-0000-0000-0000D700000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F215" authorId="1" shapeId="0" xr:uid="{00000000-0006-0000-0000-0000D8000000}">
      <text>
        <r>
          <rPr>
            <b/>
            <sz val="9"/>
            <color indexed="81"/>
            <rFont val="Tahoma"/>
            <family val="2"/>
          </rPr>
          <t>Elegir de Lista desplegable.</t>
        </r>
      </text>
    </comment>
    <comment ref="G215" authorId="7" shapeId="0" xr:uid="{00000000-0006-0000-0000-0000D900000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F216" authorId="1" shapeId="0" xr:uid="{00000000-0006-0000-0000-0000DA000000}">
      <text>
        <r>
          <rPr>
            <b/>
            <sz val="9"/>
            <color indexed="81"/>
            <rFont val="Tahoma"/>
            <family val="2"/>
          </rPr>
          <t>Elegir de Lista desplegable.</t>
        </r>
      </text>
    </comment>
    <comment ref="G216" authorId="7" shapeId="0" xr:uid="{00000000-0006-0000-0000-0000DB000000}">
      <text>
        <r>
          <rPr>
            <sz val="9"/>
            <color rgb="FF000000"/>
            <rFont val="Tahoma"/>
            <family val="2"/>
          </rPr>
          <t>Motivación y estímulo a una persona o grupo para que reflexione y perciba el valor o la importancia del medio ambiente.</t>
        </r>
      </text>
    </comment>
    <comment ref="F217" authorId="1" shapeId="0" xr:uid="{00000000-0006-0000-0000-0000DC000000}">
      <text>
        <r>
          <rPr>
            <b/>
            <sz val="9"/>
            <color indexed="81"/>
            <rFont val="Tahoma"/>
            <family val="2"/>
          </rPr>
          <t>Elegir de Lista desplegable.</t>
        </r>
      </text>
    </comment>
    <comment ref="G217" authorId="7" shapeId="0" xr:uid="{00000000-0006-0000-0000-0000DD000000}">
      <text>
        <r>
          <rPr>
            <sz val="9"/>
            <color indexed="81"/>
            <rFont val="Tahoma"/>
            <family val="2"/>
          </rPr>
          <t>Transferencia de conocimientos que pueden generar destrezas para el manejo adecuado de los recursos naturales, esta capacitación puede ser técnica y práctica.</t>
        </r>
      </text>
    </comment>
    <comment ref="F218" authorId="1" shapeId="0" xr:uid="{00000000-0006-0000-0000-0000DE000000}">
      <text>
        <r>
          <rPr>
            <b/>
            <sz val="9"/>
            <color indexed="81"/>
            <rFont val="Tahoma"/>
            <family val="2"/>
          </rPr>
          <t>Elegir de Lista desplegable.</t>
        </r>
      </text>
    </comment>
    <comment ref="G218" authorId="7" shapeId="0" xr:uid="{00000000-0006-0000-0000-0000DF000000}">
      <text>
        <r>
          <rPr>
            <sz val="9"/>
            <color indexed="81"/>
            <rFont val="Tahoma"/>
            <family val="2"/>
          </rPr>
          <t>Personas críticas y reflexivas, con capacidades para comprender las problemáticas ambientales de sus contextos (locales, regionales y nacionales).</t>
        </r>
      </text>
    </comment>
    <comment ref="G219" authorId="3" shapeId="0" xr:uid="{00000000-0006-0000-0000-0000E0000000}">
      <text>
        <r>
          <rPr>
            <b/>
            <sz val="9"/>
            <color indexed="81"/>
            <rFont val="Tahoma"/>
            <family val="2"/>
          </rPr>
          <t xml:space="preserve">Fuente de verificación corresponde al documento de referencia, anexo , soporte de donde se el evaluar verifica la información </t>
        </r>
      </text>
    </comment>
    <comment ref="C220" authorId="8" shapeId="0" xr:uid="{00000000-0006-0000-0000-0000E1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0" authorId="1" shapeId="0" xr:uid="{00000000-0006-0000-0000-0000E2000000}">
      <text>
        <r>
          <rPr>
            <b/>
            <sz val="9"/>
            <color indexed="81"/>
            <rFont val="Tahoma"/>
            <family val="2"/>
          </rPr>
          <t>Elegir de Lista desplegable.</t>
        </r>
      </text>
    </comment>
    <comment ref="C221" authorId="8" shapeId="0" xr:uid="{00000000-0006-0000-0000-0000E3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1" authorId="1" shapeId="0" xr:uid="{00000000-0006-0000-0000-0000E4000000}">
      <text>
        <r>
          <rPr>
            <b/>
            <sz val="9"/>
            <color indexed="81"/>
            <rFont val="Tahoma"/>
            <family val="2"/>
          </rPr>
          <t>Elegir de Lista desplegable.</t>
        </r>
      </text>
    </comment>
    <comment ref="F222" authorId="1" shapeId="0" xr:uid="{00000000-0006-0000-0000-0000E5000000}">
      <text>
        <r>
          <rPr>
            <b/>
            <sz val="9"/>
            <color indexed="81"/>
            <rFont val="Tahoma"/>
            <family val="2"/>
          </rPr>
          <t>Elegir de Lista desplegable.</t>
        </r>
      </text>
    </comment>
    <comment ref="F223" authorId="1" shapeId="0" xr:uid="{00000000-0006-0000-0000-0000E6000000}">
      <text>
        <r>
          <rPr>
            <b/>
            <sz val="9"/>
            <color indexed="81"/>
            <rFont val="Tahoma"/>
            <family val="2"/>
          </rPr>
          <t>Elegir de Lista desplegable.</t>
        </r>
      </text>
    </comment>
    <comment ref="F224" authorId="1" shapeId="0" xr:uid="{00000000-0006-0000-0000-0000E7000000}">
      <text>
        <r>
          <rPr>
            <b/>
            <sz val="9"/>
            <color indexed="81"/>
            <rFont val="Tahoma"/>
            <family val="2"/>
          </rPr>
          <t>Elegir de Lista desplegable.</t>
        </r>
      </text>
    </comment>
    <comment ref="F225" authorId="1" shapeId="0" xr:uid="{00000000-0006-0000-0000-0000E8000000}">
      <text>
        <r>
          <rPr>
            <b/>
            <sz val="9"/>
            <color indexed="81"/>
            <rFont val="Tahoma"/>
            <family val="2"/>
          </rPr>
          <t>Elegir de Lista desplegable.</t>
        </r>
      </text>
    </comment>
    <comment ref="F226" authorId="1" shapeId="0" xr:uid="{00000000-0006-0000-0000-0000E9000000}">
      <text>
        <r>
          <rPr>
            <b/>
            <sz val="9"/>
            <color indexed="81"/>
            <rFont val="Tahoma"/>
            <family val="2"/>
          </rPr>
          <t>Elegir de Lista desplegable.</t>
        </r>
      </text>
    </comment>
    <comment ref="F227" authorId="1" shapeId="0" xr:uid="{00000000-0006-0000-0000-0000EA000000}">
      <text>
        <r>
          <rPr>
            <b/>
            <sz val="9"/>
            <color indexed="81"/>
            <rFont val="Tahoma"/>
            <family val="2"/>
          </rPr>
          <t>Elegir de Lista desplegable.</t>
        </r>
      </text>
    </comment>
    <comment ref="F228" authorId="1" shapeId="0" xr:uid="{00000000-0006-0000-0000-0000EB000000}">
      <text>
        <r>
          <rPr>
            <b/>
            <sz val="9"/>
            <color indexed="81"/>
            <rFont val="Tahoma"/>
            <family val="2"/>
          </rPr>
          <t>Elegir de Lista desplegable.</t>
        </r>
      </text>
    </comment>
    <comment ref="G229" authorId="3" shapeId="0" xr:uid="{00000000-0006-0000-0000-0000EC000000}">
      <text>
        <r>
          <rPr>
            <b/>
            <sz val="9"/>
            <color indexed="81"/>
            <rFont val="Tahoma"/>
            <family val="2"/>
          </rPr>
          <t xml:space="preserve">Fuente de verificación corresponde al documento de referencia, anexo , soporte de donde se el evaluar verifica la información </t>
        </r>
      </text>
    </comment>
    <comment ref="F230" authorId="1" shapeId="0" xr:uid="{00000000-0006-0000-0000-0000ED000000}">
      <text>
        <r>
          <rPr>
            <b/>
            <sz val="9"/>
            <color indexed="81"/>
            <rFont val="Tahoma"/>
            <family val="2"/>
          </rPr>
          <t>Elegir de Lista desplegable.</t>
        </r>
      </text>
    </comment>
    <comment ref="F231" authorId="1" shapeId="0" xr:uid="{00000000-0006-0000-0000-0000EE000000}">
      <text>
        <r>
          <rPr>
            <b/>
            <sz val="9"/>
            <color indexed="81"/>
            <rFont val="Tahoma"/>
            <family val="2"/>
          </rPr>
          <t>Elegir de Lista desplegable.</t>
        </r>
      </text>
    </comment>
    <comment ref="F232" authorId="1" shapeId="0" xr:uid="{00000000-0006-0000-0000-0000EF000000}">
      <text>
        <r>
          <rPr>
            <b/>
            <sz val="9"/>
            <color indexed="81"/>
            <rFont val="Tahoma"/>
            <family val="2"/>
          </rPr>
          <t>Elegir de Lista desplegable.</t>
        </r>
      </text>
    </comment>
    <comment ref="F233" authorId="1" shapeId="0" xr:uid="{00000000-0006-0000-0000-0000F0000000}">
      <text>
        <r>
          <rPr>
            <b/>
            <sz val="9"/>
            <color indexed="81"/>
            <rFont val="Tahoma"/>
            <family val="2"/>
          </rPr>
          <t>Elegir de Lista desplegable.</t>
        </r>
      </text>
    </comment>
    <comment ref="F234" authorId="1" shapeId="0" xr:uid="{00000000-0006-0000-0000-0000F1000000}">
      <text>
        <r>
          <rPr>
            <b/>
            <sz val="9"/>
            <color indexed="81"/>
            <rFont val="Tahoma"/>
            <family val="2"/>
          </rPr>
          <t>Elegir de Lista desplegable.</t>
        </r>
      </text>
    </comment>
    <comment ref="F235" authorId="1" shapeId="0" xr:uid="{00000000-0006-0000-0000-0000F2000000}">
      <text>
        <r>
          <rPr>
            <b/>
            <sz val="9"/>
            <color indexed="81"/>
            <rFont val="Tahoma"/>
            <family val="2"/>
          </rPr>
          <t>Elegir de Lista desplegable.</t>
        </r>
      </text>
    </comment>
    <comment ref="F236" authorId="1" shapeId="0" xr:uid="{00000000-0006-0000-0000-0000F3000000}">
      <text>
        <r>
          <rPr>
            <b/>
            <sz val="9"/>
            <color indexed="81"/>
            <rFont val="Tahoma"/>
            <family val="2"/>
          </rPr>
          <t>Elegir de Lista desplegable.</t>
        </r>
      </text>
    </comment>
    <comment ref="F237" authorId="1" shapeId="0" xr:uid="{00000000-0006-0000-0000-0000F4000000}">
      <text>
        <r>
          <rPr>
            <b/>
            <sz val="9"/>
            <color indexed="81"/>
            <rFont val="Tahoma"/>
            <family val="2"/>
          </rPr>
          <t>Elegir de Lista desplegable.</t>
        </r>
      </text>
    </comment>
    <comment ref="F238" authorId="1" shapeId="0" xr:uid="{00000000-0006-0000-0000-0000F5000000}">
      <text>
        <r>
          <rPr>
            <b/>
            <sz val="9"/>
            <color indexed="81"/>
            <rFont val="Tahoma"/>
            <family val="2"/>
          </rPr>
          <t>Elegir de Lista desplegable.</t>
        </r>
      </text>
    </comment>
    <comment ref="F239" authorId="1" shapeId="0" xr:uid="{00000000-0006-0000-0000-0000F6000000}">
      <text>
        <r>
          <rPr>
            <b/>
            <sz val="9"/>
            <color indexed="81"/>
            <rFont val="Tahoma"/>
            <family val="2"/>
          </rPr>
          <t>Elegir de Lista desplegable.</t>
        </r>
      </text>
    </comment>
    <comment ref="F240" authorId="1" shapeId="0" xr:uid="{00000000-0006-0000-0000-0000F7000000}">
      <text>
        <r>
          <rPr>
            <b/>
            <sz val="9"/>
            <color indexed="81"/>
            <rFont val="Tahoma"/>
            <family val="2"/>
          </rPr>
          <t>Elegir de Lista desplegable.</t>
        </r>
      </text>
    </comment>
    <comment ref="F241" authorId="1" shapeId="0" xr:uid="{00000000-0006-0000-0000-0000F8000000}">
      <text>
        <r>
          <rPr>
            <b/>
            <sz val="9"/>
            <color indexed="81"/>
            <rFont val="Tahoma"/>
            <family val="2"/>
          </rPr>
          <t>Elegir de Lista desplegable.</t>
        </r>
      </text>
    </comment>
    <comment ref="F242" authorId="1" shapeId="0" xr:uid="{00000000-0006-0000-0000-0000F9000000}">
      <text>
        <r>
          <rPr>
            <b/>
            <sz val="9"/>
            <color indexed="81"/>
            <rFont val="Tahoma"/>
            <family val="2"/>
          </rPr>
          <t>Elegir de Lista desplegable.</t>
        </r>
      </text>
    </comment>
    <comment ref="F243" authorId="1" shapeId="0" xr:uid="{00000000-0006-0000-0000-0000FA000000}">
      <text>
        <r>
          <rPr>
            <b/>
            <sz val="9"/>
            <color indexed="81"/>
            <rFont val="Tahoma"/>
            <family val="2"/>
          </rPr>
          <t>Elegir de Lista desplegable.</t>
        </r>
      </text>
    </comment>
    <comment ref="F244" authorId="1" shapeId="0" xr:uid="{00000000-0006-0000-0000-0000FB000000}">
      <text>
        <r>
          <rPr>
            <b/>
            <sz val="9"/>
            <color indexed="81"/>
            <rFont val="Tahoma"/>
            <family val="2"/>
          </rPr>
          <t>Elegir de Lista desplegable.</t>
        </r>
      </text>
    </comment>
    <comment ref="F245" authorId="1" shapeId="0" xr:uid="{00000000-0006-0000-0000-0000FC000000}">
      <text>
        <r>
          <rPr>
            <b/>
            <sz val="9"/>
            <color indexed="81"/>
            <rFont val="Tahoma"/>
            <family val="2"/>
          </rPr>
          <t>Elegir de Lista desplegable.</t>
        </r>
      </text>
    </comment>
    <comment ref="F246" authorId="1" shapeId="0" xr:uid="{00000000-0006-0000-0000-0000FD000000}">
      <text>
        <r>
          <rPr>
            <b/>
            <sz val="9"/>
            <color indexed="81"/>
            <rFont val="Tahoma"/>
            <family val="2"/>
          </rPr>
          <t>Elegir de Lista desplegable.</t>
        </r>
      </text>
    </comment>
    <comment ref="F247" authorId="1" shapeId="0" xr:uid="{00000000-0006-0000-0000-0000FE000000}">
      <text>
        <r>
          <rPr>
            <b/>
            <sz val="9"/>
            <color indexed="81"/>
            <rFont val="Tahoma"/>
            <family val="2"/>
          </rPr>
          <t>Elegir de Lista desplegable.</t>
        </r>
      </text>
    </comment>
    <comment ref="F248" authorId="1" shapeId="0" xr:uid="{00000000-0006-0000-0000-0000FF000000}">
      <text>
        <r>
          <rPr>
            <b/>
            <sz val="9"/>
            <color indexed="81"/>
            <rFont val="Tahoma"/>
            <family val="2"/>
          </rPr>
          <t>Elegir de Lista desplegable.</t>
        </r>
      </text>
    </comment>
    <comment ref="F249" authorId="1" shapeId="0" xr:uid="{00000000-0006-0000-0000-000000010000}">
      <text>
        <r>
          <rPr>
            <b/>
            <sz val="9"/>
            <color indexed="81"/>
            <rFont val="Tahoma"/>
            <family val="2"/>
          </rPr>
          <t>Elegir de Lista desplegable.</t>
        </r>
      </text>
    </comment>
    <comment ref="F250" authorId="1" shapeId="0" xr:uid="{00000000-0006-0000-0000-000001010000}">
      <text>
        <r>
          <rPr>
            <b/>
            <sz val="9"/>
            <color indexed="81"/>
            <rFont val="Tahoma"/>
            <family val="2"/>
          </rPr>
          <t>Elegir de Lista desplegable.</t>
        </r>
      </text>
    </comment>
    <comment ref="G251" authorId="3" shapeId="0" xr:uid="{00000000-0006-0000-0000-000002010000}">
      <text>
        <r>
          <rPr>
            <b/>
            <sz val="9"/>
            <color rgb="FF000000"/>
            <rFont val="Tahoma"/>
            <family val="2"/>
          </rPr>
          <t xml:space="preserve">Fuente de verificación corresponde al dumento de referencia, anexo , soporte de donde se el evaluar verifica la información </t>
        </r>
      </text>
    </comment>
    <comment ref="F252" authorId="1" shapeId="0" xr:uid="{00000000-0006-0000-0000-000003010000}">
      <text>
        <r>
          <rPr>
            <b/>
            <sz val="9"/>
            <color indexed="81"/>
            <rFont val="Tahoma"/>
            <family val="2"/>
          </rPr>
          <t>Elegir de Lista desplegable.</t>
        </r>
      </text>
    </comment>
    <comment ref="F253" authorId="1" shapeId="0" xr:uid="{00000000-0006-0000-0000-000004010000}">
      <text>
        <r>
          <rPr>
            <b/>
            <sz val="9"/>
            <color indexed="81"/>
            <rFont val="Tahoma"/>
            <family val="2"/>
          </rPr>
          <t>Elegir de Lista desplegable.</t>
        </r>
      </text>
    </comment>
    <comment ref="F254" authorId="1" shapeId="0" xr:uid="{00000000-0006-0000-0000-000005010000}">
      <text>
        <r>
          <rPr>
            <b/>
            <sz val="9"/>
            <color indexed="81"/>
            <rFont val="Tahoma"/>
            <family val="2"/>
          </rPr>
          <t>Elegir de Lista desplegable.</t>
        </r>
      </text>
    </comment>
    <comment ref="F255" authorId="1" shapeId="0" xr:uid="{00000000-0006-0000-0000-000006010000}">
      <text>
        <r>
          <rPr>
            <b/>
            <sz val="9"/>
            <color indexed="81"/>
            <rFont val="Tahoma"/>
            <family val="2"/>
          </rPr>
          <t>Elegir de Lista desplegable.</t>
        </r>
      </text>
    </comment>
    <comment ref="F256" authorId="1" shapeId="0" xr:uid="{00000000-0006-0000-0000-000007010000}">
      <text>
        <r>
          <rPr>
            <b/>
            <sz val="9"/>
            <color indexed="81"/>
            <rFont val="Tahoma"/>
            <family val="2"/>
          </rPr>
          <t>Elegir de Lista desplegable.</t>
        </r>
      </text>
    </comment>
    <comment ref="F257" authorId="1" shapeId="0" xr:uid="{00000000-0006-0000-0000-000008010000}">
      <text>
        <r>
          <rPr>
            <b/>
            <sz val="9"/>
            <color indexed="81"/>
            <rFont val="Tahoma"/>
            <family val="2"/>
          </rPr>
          <t>Elegir de Lista desplegable.</t>
        </r>
      </text>
    </comment>
    <comment ref="F258" authorId="1" shapeId="0" xr:uid="{00000000-0006-0000-0000-000009010000}">
      <text>
        <r>
          <rPr>
            <b/>
            <sz val="9"/>
            <color indexed="81"/>
            <rFont val="Tahoma"/>
            <family val="2"/>
          </rPr>
          <t>Elegir de Lista desplegable.</t>
        </r>
      </text>
    </comment>
    <comment ref="F259" authorId="1" shapeId="0" xr:uid="{00000000-0006-0000-0000-00000A010000}">
      <text>
        <r>
          <rPr>
            <b/>
            <sz val="9"/>
            <color indexed="81"/>
            <rFont val="Tahoma"/>
            <family val="2"/>
          </rPr>
          <t>Elegir de Lista desplegable.</t>
        </r>
      </text>
    </comment>
    <comment ref="F260" authorId="1" shapeId="0" xr:uid="{00000000-0006-0000-0000-00000B010000}">
      <text>
        <r>
          <rPr>
            <b/>
            <sz val="9"/>
            <color rgb="FF000000"/>
            <rFont val="Tahoma"/>
            <family val="2"/>
          </rPr>
          <t>Elegir de Lista desplegable.</t>
        </r>
      </text>
    </comment>
    <comment ref="F261" authorId="1" shapeId="0" xr:uid="{00000000-0006-0000-0000-00000C010000}">
      <text>
        <r>
          <rPr>
            <b/>
            <sz val="9"/>
            <color indexed="81"/>
            <rFont val="Tahoma"/>
            <family val="2"/>
          </rPr>
          <t>Elegir de Lista desplegable.</t>
        </r>
      </text>
    </comment>
    <comment ref="F262" authorId="1" shapeId="0" xr:uid="{00000000-0006-0000-0000-00000D010000}">
      <text>
        <r>
          <rPr>
            <b/>
            <sz val="9"/>
            <color indexed="81"/>
            <rFont val="Tahoma"/>
            <family val="2"/>
          </rPr>
          <t>Elegir de Lista desplegable.</t>
        </r>
      </text>
    </comment>
    <comment ref="F263" authorId="1" shapeId="0" xr:uid="{00000000-0006-0000-0000-00000E010000}">
      <text>
        <r>
          <rPr>
            <b/>
            <sz val="9"/>
            <color indexed="81"/>
            <rFont val="Tahoma"/>
            <family val="2"/>
          </rPr>
          <t>Elegir de Lista desplegable.</t>
        </r>
      </text>
    </comment>
    <comment ref="F264" authorId="1" shapeId="0" xr:uid="{00000000-0006-0000-0000-00000F010000}">
      <text>
        <r>
          <rPr>
            <b/>
            <sz val="9"/>
            <color indexed="81"/>
            <rFont val="Tahoma"/>
            <family val="2"/>
          </rPr>
          <t>Elegir de Lista desplegable.</t>
        </r>
      </text>
    </comment>
    <comment ref="F265" authorId="1" shapeId="0" xr:uid="{00000000-0006-0000-0000-000010010000}">
      <text>
        <r>
          <rPr>
            <b/>
            <sz val="9"/>
            <color indexed="81"/>
            <rFont val="Tahoma"/>
            <family val="2"/>
          </rPr>
          <t>Elegir de Lista desplegable.</t>
        </r>
      </text>
    </comment>
    <comment ref="F266" authorId="1" shapeId="0" xr:uid="{00000000-0006-0000-0000-000011010000}">
      <text>
        <r>
          <rPr>
            <b/>
            <sz val="9"/>
            <color indexed="81"/>
            <rFont val="Tahoma"/>
            <family val="2"/>
          </rPr>
          <t>Elegir de Lista desplegable.</t>
        </r>
      </text>
    </comment>
    <comment ref="F267" authorId="1" shapeId="0" xr:uid="{00000000-0006-0000-0000-000012010000}">
      <text>
        <r>
          <rPr>
            <b/>
            <sz val="9"/>
            <color indexed="81"/>
            <rFont val="Tahoma"/>
            <family val="2"/>
          </rPr>
          <t>Elegir de Lista desplegable.</t>
        </r>
      </text>
    </comment>
    <comment ref="F268" authorId="1" shapeId="0" xr:uid="{00000000-0006-0000-0000-000013010000}">
      <text>
        <r>
          <rPr>
            <b/>
            <sz val="9"/>
            <color indexed="81"/>
            <rFont val="Tahoma"/>
            <family val="2"/>
          </rPr>
          <t>Elegir de Lista desplegable.</t>
        </r>
      </text>
    </comment>
    <comment ref="F269" authorId="1" shapeId="0" xr:uid="{00000000-0006-0000-0000-000014010000}">
      <text>
        <r>
          <rPr>
            <b/>
            <sz val="9"/>
            <color indexed="81"/>
            <rFont val="Tahoma"/>
            <family val="2"/>
          </rPr>
          <t>Elegir de Lista desplegable.</t>
        </r>
      </text>
    </comment>
    <comment ref="F270" authorId="1" shapeId="0" xr:uid="{00000000-0006-0000-0000-000015010000}">
      <text>
        <r>
          <rPr>
            <b/>
            <sz val="9"/>
            <color indexed="81"/>
            <rFont val="Tahoma"/>
            <family val="2"/>
          </rPr>
          <t>Elegir de Lista desplegable.</t>
        </r>
      </text>
    </comment>
    <comment ref="F271" authorId="1" shapeId="0" xr:uid="{00000000-0006-0000-0000-000016010000}">
      <text>
        <r>
          <rPr>
            <b/>
            <sz val="9"/>
            <color rgb="FF000000"/>
            <rFont val="Tahoma"/>
            <family val="2"/>
          </rPr>
          <t>Elegir de Lista desplegable.</t>
        </r>
      </text>
    </comment>
    <comment ref="G272" authorId="3" shapeId="0" xr:uid="{3C3F2554-D74D-D24B-91D4-22B7E4DDAD28}">
      <text>
        <r>
          <rPr>
            <b/>
            <sz val="9"/>
            <color rgb="FF000000"/>
            <rFont val="Tahoma"/>
            <family val="2"/>
          </rPr>
          <t xml:space="preserve">Fuente de verificación corresponde al dumento de referencia, anexo , soporte de donde se el evaluar verifica la información </t>
        </r>
      </text>
    </comment>
    <comment ref="F273" authorId="1" shapeId="0" xr:uid="{2E9C6FA4-6231-D043-B25E-6BE24F76D60B}">
      <text>
        <r>
          <rPr>
            <b/>
            <sz val="9"/>
            <color rgb="FF000000"/>
            <rFont val="Tahoma"/>
            <family val="2"/>
          </rPr>
          <t>Elegir de Lista desplegable.</t>
        </r>
      </text>
    </comment>
    <comment ref="F274" authorId="1" shapeId="0" xr:uid="{BF6CDD05-F84C-BA4E-A899-CF95CD71E94E}">
      <text>
        <r>
          <rPr>
            <b/>
            <sz val="9"/>
            <color rgb="FF000000"/>
            <rFont val="Tahoma"/>
            <family val="2"/>
          </rPr>
          <t>Elegir de Lista desplegable.</t>
        </r>
      </text>
    </comment>
    <comment ref="F275" authorId="1" shapeId="0" xr:uid="{04A6EFB3-586D-C54B-987E-1418ED5E209C}">
      <text>
        <r>
          <rPr>
            <b/>
            <sz val="9"/>
            <color rgb="FF000000"/>
            <rFont val="Tahoma"/>
            <family val="2"/>
          </rPr>
          <t>Elegir de Lista desplegable.</t>
        </r>
      </text>
    </comment>
    <comment ref="F276" authorId="1" shapeId="0" xr:uid="{C597F6FB-186F-F544-81D7-1C99B9CE0916}">
      <text>
        <r>
          <rPr>
            <b/>
            <sz val="9"/>
            <color rgb="FF000000"/>
            <rFont val="Tahoma"/>
            <family val="2"/>
          </rPr>
          <t>Elegir de Lista desplegable.</t>
        </r>
      </text>
    </comment>
    <comment ref="F277" authorId="1" shapeId="0" xr:uid="{7406F875-8D00-1941-9827-9FA07AC1B3DA}">
      <text>
        <r>
          <rPr>
            <b/>
            <sz val="9"/>
            <color rgb="FF000000"/>
            <rFont val="Tahoma"/>
            <family val="2"/>
          </rPr>
          <t>Elegir de Lista desplegable.</t>
        </r>
      </text>
    </comment>
    <comment ref="F278" authorId="1" shapeId="0" xr:uid="{6FC9C241-EF95-FB4D-93FC-EB0E2CC63752}">
      <text>
        <r>
          <rPr>
            <b/>
            <sz val="9"/>
            <color rgb="FF000000"/>
            <rFont val="Tahoma"/>
            <family val="2"/>
          </rPr>
          <t>Elegir de Lista desplegable.</t>
        </r>
      </text>
    </comment>
    <comment ref="F279" authorId="1" shapeId="0" xr:uid="{CAF8B060-FCE3-F84C-BEC6-25B6CA2EB05D}">
      <text>
        <r>
          <rPr>
            <b/>
            <sz val="9"/>
            <color rgb="FF000000"/>
            <rFont val="Tahoma"/>
            <family val="2"/>
          </rPr>
          <t>Elegir de Lista desplegable.</t>
        </r>
      </text>
    </comment>
    <comment ref="F288" authorId="1" shapeId="0" xr:uid="{00000000-0006-0000-0000-000017010000}">
      <text>
        <r>
          <rPr>
            <b/>
            <sz val="9"/>
            <color indexed="81"/>
            <rFont val="Tahoma"/>
            <family val="2"/>
          </rPr>
          <t>Elegir de 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5" authorId="0" shapeId="0" xr:uid="{00000000-0006-0000-0200-000001000000}">
      <text>
        <r>
          <rPr>
            <sz val="10"/>
            <color rgb="FF000000"/>
            <rFont val="Tahoma"/>
            <family val="2"/>
          </rPr>
          <t xml:space="preserve">1. Energía renovables y negocios verdes.
</t>
        </r>
        <r>
          <rPr>
            <sz val="10"/>
            <color rgb="FF000000"/>
            <rFont val="Tahoma"/>
            <family val="2"/>
          </rPr>
          <t xml:space="preserve">2. Producción limpia.
</t>
        </r>
        <r>
          <rPr>
            <sz val="10"/>
            <color rgb="FF000000"/>
            <rFont val="Tahoma"/>
            <family val="2"/>
          </rPr>
          <t xml:space="preserve">3. Gestión ambiental sectorial.
</t>
        </r>
        <r>
          <rPr>
            <sz val="10"/>
            <color rgb="FF000000"/>
            <rFont val="Tahoma"/>
            <family val="2"/>
          </rPr>
          <t xml:space="preserve">4. Gestión integral de residuos y sustancias químicas.
</t>
        </r>
        <r>
          <rPr>
            <sz val="10"/>
            <color rgb="FF000000"/>
            <rFont val="Tahoma"/>
            <family val="2"/>
          </rPr>
          <t xml:space="preserve">5. Gestión sostenible del suelo.
</t>
        </r>
        <r>
          <rPr>
            <sz val="10"/>
            <color rgb="FF000000"/>
            <rFont val="Tahoma"/>
            <family val="2"/>
          </rPr>
          <t>6. Gestión de la contaminación del aire.</t>
        </r>
      </text>
    </comment>
    <comment ref="B9" authorId="0" shapeId="0" xr:uid="{00000000-0006-0000-0200-000002000000}">
      <text>
        <r>
          <rPr>
            <sz val="10"/>
            <color rgb="FF000000"/>
            <rFont val="Tahoma"/>
            <family val="2"/>
          </rPr>
          <t xml:space="preserve">1. Programa Nacional de Negocios Verdes.
</t>
        </r>
        <r>
          <rPr>
            <sz val="10"/>
            <color rgb="FF000000"/>
            <rFont val="Tahoma"/>
            <family val="2"/>
          </rPr>
          <t xml:space="preserve">2. Programa Nacional de Pagos por Servicios Ambientales.
</t>
        </r>
        <r>
          <rPr>
            <sz val="10"/>
            <color rgb="FF000000"/>
            <rFont val="Tahoma"/>
            <family val="2"/>
          </rPr>
          <t xml:space="preserve">3. </t>
        </r>
        <r>
          <rPr>
            <sz val="10"/>
            <color rgb="FF000000"/>
            <rFont val="Calibri"/>
            <family val="2"/>
          </rPr>
          <t>Guía técnica para el diseño e</t>
        </r>
        <r>
          <rPr>
            <sz val="10"/>
            <color rgb="FF000000"/>
            <rFont val="Calibri"/>
            <family val="2"/>
          </rPr>
          <t xml:space="preserve">
</t>
        </r>
        <r>
          <rPr>
            <sz val="10"/>
            <color rgb="FF000000"/>
            <rFont val="Calibri"/>
            <family val="2"/>
          </rPr>
          <t>implementación del Proyecto Tipo</t>
        </r>
        <r>
          <rPr>
            <sz val="10"/>
            <color rgb="FF000000"/>
            <rFont val="Calibri"/>
            <family val="2"/>
          </rPr>
          <t xml:space="preserve">
</t>
        </r>
        <r>
          <rPr>
            <sz val="10"/>
            <color rgb="FF000000"/>
            <rFont val="Calibri"/>
            <family val="2"/>
          </rPr>
          <t>de PSA para la modalidad hídrica.</t>
        </r>
      </text>
    </comment>
    <comment ref="B14" authorId="0" shapeId="0" xr:uid="{00000000-0006-0000-0200-000003000000}">
      <text>
        <r>
          <rPr>
            <sz val="11"/>
            <color rgb="FF000000"/>
            <rFont val="Calibri"/>
            <family val="2"/>
          </rPr>
          <t>1. Sostenibilidad del capital natural y la biodiversidad.</t>
        </r>
        <r>
          <rPr>
            <sz val="6"/>
            <color rgb="FF000000"/>
            <rFont val="Calibri"/>
            <family val="2"/>
          </rPr>
          <t xml:space="preserve">
</t>
        </r>
        <r>
          <rPr>
            <sz val="11"/>
            <color rgb="FF000000"/>
            <rFont val="Calibri"/>
            <family val="2"/>
          </rPr>
          <t>2. Áreas protegidas.</t>
        </r>
        <r>
          <rPr>
            <sz val="6"/>
            <color rgb="FF000000"/>
            <rFont val="Calibri"/>
            <family val="2"/>
          </rPr>
          <t xml:space="preserve">
</t>
        </r>
        <r>
          <rPr>
            <sz val="11"/>
            <color rgb="FF000000"/>
            <rFont val="Calibri"/>
            <family val="2"/>
          </rPr>
          <t>3. Biotecnología y biprospección.</t>
        </r>
        <r>
          <rPr>
            <sz val="6"/>
            <color rgb="FF000000"/>
            <rFont val="Calibri"/>
            <family val="2"/>
          </rPr>
          <t xml:space="preserve">
</t>
        </r>
      </text>
    </comment>
    <comment ref="B20" authorId="0" shapeId="0" xr:uid="{00000000-0006-0000-0200-000004000000}">
      <text>
        <r>
          <rPr>
            <sz val="10"/>
            <color rgb="FF000000"/>
            <rFont val="Tahoma"/>
            <family val="2"/>
          </rPr>
          <t xml:space="preserve">1. Plan Nacional de Restauración.
</t>
        </r>
        <r>
          <rPr>
            <sz val="10"/>
            <color rgb="FF000000"/>
            <rFont val="Tahoma"/>
            <family val="2"/>
          </rPr>
          <t>2. Política para la gestión sostenible del suelo.</t>
        </r>
      </text>
    </comment>
    <comment ref="B23" authorId="0" shapeId="0" xr:uid="{00000000-0006-0000-0200-000005000000}">
      <text>
        <r>
          <rPr>
            <sz val="11"/>
            <color rgb="FF000000"/>
            <rFont val="Calibri"/>
            <family val="2"/>
          </rPr>
          <t xml:space="preserve">1. Planificación y manejo del recurso hídrico.
</t>
        </r>
        <r>
          <rPr>
            <sz val="11"/>
            <color rgb="FF000000"/>
            <rFont val="Calibri"/>
            <family val="2"/>
          </rPr>
          <t xml:space="preserve">2. Regulación del uso y manejo del recurso hídrico.
</t>
        </r>
        <r>
          <rPr>
            <sz val="11"/>
            <color rgb="FF000000"/>
            <rFont val="Calibri"/>
            <family val="2"/>
          </rPr>
          <t>3. Gobernanza del agua.</t>
        </r>
        <r>
          <rPr>
            <sz val="6"/>
            <color rgb="FF000000"/>
            <rFont val="Calibri"/>
            <family val="2"/>
          </rPr>
          <t xml:space="preserve">
</t>
        </r>
      </text>
    </comment>
    <comment ref="B29" authorId="0" shapeId="0" xr:uid="{00000000-0006-0000-0200-000006000000}">
      <text>
        <r>
          <rPr>
            <sz val="10"/>
            <color rgb="FF000000"/>
            <rFont val="Tahoma"/>
            <family val="2"/>
          </rPr>
          <t xml:space="preserve">1. </t>
        </r>
        <r>
          <rPr>
            <sz val="10"/>
            <color rgb="FF000000"/>
            <rFont val="Calibri"/>
            <family val="2"/>
          </rPr>
          <t xml:space="preserve">Guía metodológica para el diseño y la implementación de procesos de prevención y transformación de conflictos por el agua.
</t>
        </r>
        <r>
          <rPr>
            <sz val="10"/>
            <color rgb="FF000000"/>
            <rFont val="Tahoma"/>
            <family val="2"/>
          </rPr>
          <t xml:space="preserve">2. </t>
        </r>
        <r>
          <rPr>
            <sz val="10"/>
            <color rgb="FF000000"/>
            <rFont val="Calibri"/>
            <family val="2"/>
          </rPr>
          <t xml:space="preserve">Guía Metodológica para la Formulación de los Planes de Manejo Ambiental de Microcuencas.
</t>
        </r>
        <r>
          <rPr>
            <sz val="10"/>
            <color rgb="FF000000"/>
            <rFont val="Calibri"/>
            <family val="2"/>
          </rPr>
          <t xml:space="preserve">3. Guía metodológica para la formulación de planes de manejo ambiental de acuíferos (PMAA).
</t>
        </r>
        <r>
          <rPr>
            <sz val="10"/>
            <color rgb="FF000000"/>
            <rFont val="Calibri"/>
            <family val="2"/>
          </rPr>
          <t xml:space="preserve">4. Guía metodológica para la estimación del caudal ambiental.
</t>
        </r>
        <r>
          <rPr>
            <sz val="10"/>
            <color rgb="FF000000"/>
            <rFont val="Calibri"/>
            <family val="2"/>
          </rPr>
          <t xml:space="preserve">5. Guía técnica para la Formulación de los Planes de Ordenación y Manejo de Cuencas Hidrográficas.
</t>
        </r>
        <r>
          <rPr>
            <sz val="10"/>
            <color rgb="FF000000"/>
            <rFont val="Calibri"/>
            <family val="2"/>
          </rPr>
          <t xml:space="preserve">6. Guía técnica de criterios para el acotamiento de las rondas hídricas en Colombia. 
</t>
        </r>
      </text>
    </comment>
    <comment ref="B33" authorId="0" shapeId="0" xr:uid="{00000000-0006-0000-0200-000007000000}">
      <text>
        <r>
          <rPr>
            <sz val="11"/>
            <color rgb="FF000000"/>
            <rFont val="Calibri"/>
            <family val="2"/>
          </rPr>
          <t xml:space="preserve">1. Información científica.
</t>
        </r>
        <r>
          <rPr>
            <sz val="11"/>
            <color rgb="FF000000"/>
            <rFont val="Calibri"/>
            <family val="2"/>
          </rPr>
          <t xml:space="preserve">2. Infraestructura y equipamiento para el desarrollo de actividades de investigación.
</t>
        </r>
        <r>
          <rPr>
            <sz val="11"/>
            <color rgb="FF000000"/>
            <rFont val="Calibri"/>
            <family val="2"/>
          </rPr>
          <t>3. Gestión de información ambiental.</t>
        </r>
        <r>
          <rPr>
            <sz val="6"/>
            <color rgb="FF000000"/>
            <rFont val="Calibri"/>
            <family val="2"/>
          </rPr>
          <t xml:space="preserve">
</t>
        </r>
      </text>
    </comment>
    <comment ref="B39" authorId="0" shapeId="0" xr:uid="{00000000-0006-0000-0200-000008000000}">
      <text>
        <r>
          <rPr>
            <sz val="10"/>
            <color rgb="FF000000"/>
            <rFont val="Tahoma"/>
            <family val="2"/>
          </rPr>
          <t>1.</t>
        </r>
      </text>
    </comment>
    <comment ref="B61" authorId="0" shapeId="0" xr:uid="{00000000-0006-0000-0200-000009000000}">
      <text>
        <r>
          <rPr>
            <sz val="11"/>
            <color rgb="FF000000"/>
            <rFont val="Calibri"/>
            <family val="2"/>
          </rPr>
          <t xml:space="preserve">1. Instrumentos de planificación.
</t>
        </r>
        <r>
          <rPr>
            <sz val="11"/>
            <color rgb="FF000000"/>
            <rFont val="Calibri"/>
            <family val="2"/>
          </rPr>
          <t xml:space="preserve">2. Acompañamiento técnico.
</t>
        </r>
        <r>
          <rPr>
            <sz val="11"/>
            <color rgb="FF000000"/>
            <rFont val="Calibri"/>
            <family val="2"/>
          </rPr>
          <t>3. Conocimiento en cambio climático.</t>
        </r>
        <r>
          <rPr>
            <sz val="6"/>
            <color rgb="FF000000"/>
            <rFont val="Calibri"/>
            <family val="2"/>
          </rPr>
          <t xml:space="preserve">
</t>
        </r>
      </text>
    </comment>
    <comment ref="B65" authorId="0" shapeId="0" xr:uid="{00000000-0006-0000-0200-00000A000000}">
      <text>
        <r>
          <rPr>
            <sz val="10"/>
            <color rgb="FF000000"/>
            <rFont val="Tahoma"/>
            <family val="2"/>
          </rPr>
          <t>1.Tercera comunicación del IDEAM - 2016</t>
        </r>
      </text>
    </comment>
    <comment ref="B71" authorId="0" shapeId="0" xr:uid="{00000000-0006-0000-0200-00000B000000}">
      <text>
        <r>
          <rPr>
            <sz val="11"/>
            <color rgb="FF000000"/>
            <rFont val="Calibri"/>
            <family val="2"/>
          </rPr>
          <t xml:space="preserve">1. Ordenamiento y manejo integral del territorio marino costero e insular.
</t>
        </r>
        <r>
          <rPr>
            <sz val="11"/>
            <color rgb="FF000000"/>
            <rFont val="Calibri"/>
            <family val="2"/>
          </rPr>
          <t xml:space="preserve">2. Manejo y conservación de la biodiversidad marina, costera e insular.
</t>
        </r>
        <r>
          <rPr>
            <sz val="11"/>
            <color rgb="FF000000"/>
            <rFont val="Calibri"/>
            <family val="2"/>
          </rPr>
          <t xml:space="preserve">3. Sostenibilidad de los servicios ecosistémicos marinos, costeros e insulares.
</t>
        </r>
        <r>
          <rPr>
            <sz val="11"/>
            <color rgb="FF000000"/>
            <rFont val="Calibri"/>
            <family val="2"/>
          </rPr>
          <t xml:space="preserve">4. Calidad de las aguas marinas.
</t>
        </r>
        <r>
          <rPr>
            <sz val="11"/>
            <color rgb="FF000000"/>
            <rFont val="Calibri"/>
            <family val="2"/>
          </rPr>
          <t xml:space="preserve">5. Reducción del riesgo.
</t>
        </r>
        <r>
          <rPr>
            <sz val="11"/>
            <color rgb="FF000000"/>
            <rFont val="Calibri"/>
            <family val="2"/>
          </rPr>
          <t>6. Educación ambiental.</t>
        </r>
        <r>
          <rPr>
            <sz val="6"/>
            <color rgb="FF000000"/>
            <rFont val="Calibri"/>
            <family val="2"/>
          </rPr>
          <t xml:space="preserve">
</t>
        </r>
      </text>
    </comment>
    <comment ref="B73" authorId="0" shapeId="0" xr:uid="{00000000-0006-0000-0200-00000C000000}">
      <text>
        <r>
          <rPr>
            <sz val="10"/>
            <color rgb="FF000000"/>
            <rFont val="Tahoma"/>
            <family val="2"/>
          </rPr>
          <t xml:space="preserve">1- </t>
        </r>
        <r>
          <rPr>
            <sz val="10"/>
            <color rgb="FF000000"/>
            <rFont val="Calibri"/>
            <family val="2"/>
          </rPr>
          <t xml:space="preserve">Política Nacional del Océano y de los Espacios Costeros (PNOEC).
</t>
        </r>
        <r>
          <rPr>
            <sz val="10"/>
            <color rgb="FF000000"/>
            <rFont val="Calibri"/>
            <family val="2"/>
          </rPr>
          <t xml:space="preserve">2. Política Nacional Ambiental para el Desarrollo Sostenible de los
</t>
        </r>
        <r>
          <rPr>
            <sz val="10"/>
            <color rgb="FF000000"/>
            <rFont val="Calibri"/>
            <family val="2"/>
          </rPr>
          <t xml:space="preserve">Espacios Oceánicos y las Zonas Costeras e Insulares de Colombia (PNAOCI).
</t>
        </r>
        <r>
          <rPr>
            <sz val="10"/>
            <color rgb="FF000000"/>
            <rFont val="Calibri"/>
            <family val="2"/>
          </rPr>
          <t xml:space="preserve">3. Planes de Ordenación y Manejo Integrado de la Unidad Ambiental Costera.
</t>
        </r>
        <r>
          <rPr>
            <sz val="10"/>
            <color rgb="FF000000"/>
            <rFont val="Calibri"/>
            <family val="2"/>
          </rPr>
          <t xml:space="preserve">4. Guía Técnica para la Ordenación y Manejo Integrado de la Zona Costera.
</t>
        </r>
      </text>
    </comment>
    <comment ref="B77" authorId="0" shapeId="0" xr:uid="{00000000-0006-0000-0200-00000D000000}">
      <text>
        <r>
          <rPr>
            <sz val="10"/>
            <color rgb="FF000000"/>
            <rFont val="Tahoma"/>
            <family val="2"/>
          </rPr>
          <t xml:space="preserve">1. Plan Nacional de Restauración.
</t>
        </r>
        <r>
          <rPr>
            <sz val="10"/>
            <color rgb="FF000000"/>
            <rFont val="Tahoma"/>
            <family val="2"/>
          </rPr>
          <t>2. Política para la gestión sostenible del suelo.</t>
        </r>
      </text>
    </comment>
    <comment ref="B80" authorId="0" shapeId="0" xr:uid="{00000000-0006-0000-0200-00000E000000}">
      <text>
        <r>
          <rPr>
            <sz val="11"/>
            <color rgb="FF000000"/>
            <rFont val="Calibri"/>
            <family val="2"/>
          </rPr>
          <t xml:space="preserve">1. Articulación intersectorial.
</t>
        </r>
        <r>
          <rPr>
            <sz val="11"/>
            <color rgb="FF000000"/>
            <rFont val="Calibri"/>
            <family val="2"/>
          </rPr>
          <t xml:space="preserve">2. Fortalecimiento y consolidación de las estrategias educativo ambientales y de participación.
</t>
        </r>
        <r>
          <rPr>
            <sz val="11"/>
            <color rgb="FF000000"/>
            <rFont val="Calibri"/>
            <family val="2"/>
          </rPr>
          <t xml:space="preserve">3. Mejoramiento de la calidad de la formación ambiental.
</t>
        </r>
        <r>
          <rPr>
            <sz val="11"/>
            <color rgb="FF000000"/>
            <rFont val="Calibri"/>
            <family val="2"/>
          </rPr>
          <t xml:space="preserve">4. Cooperación e internacionalización.
</t>
        </r>
        <r>
          <rPr>
            <sz val="11"/>
            <color rgb="FF000000"/>
            <rFont val="Calibri"/>
            <family val="2"/>
          </rPr>
          <t>5. Comunicación e información.</t>
        </r>
        <r>
          <rPr>
            <sz val="6"/>
            <color rgb="FF000000"/>
            <rFont val="Calibri"/>
            <family val="2"/>
          </rPr>
          <t xml:space="preserve">
</t>
        </r>
      </text>
    </comment>
    <comment ref="B91" authorId="0" shapeId="0" xr:uid="{00000000-0006-0000-0200-00000F000000}">
      <text>
        <r>
          <rPr>
            <sz val="11"/>
            <color rgb="FF000000"/>
            <rFont val="Calibri"/>
            <family val="2"/>
          </rPr>
          <t xml:space="preserve">1. Implementación del Plan Estratégico de Tecnologías de la Información y mejoramiento de los sistemas de información de carácter administrativos y de gestión.
</t>
        </r>
        <r>
          <rPr>
            <sz val="11"/>
            <color rgb="FF000000"/>
            <rFont val="Calibri"/>
            <family val="2"/>
          </rPr>
          <t xml:space="preserve">2. Mejoramiento de las capacidades institucionales del sector.
</t>
        </r>
        <r>
          <rPr>
            <sz val="11"/>
            <color rgb="FF000000"/>
            <rFont val="Calibri"/>
            <family val="2"/>
          </rPr>
          <t>3. Infraestructura y equipamiento administrativo.</t>
        </r>
        <r>
          <rPr>
            <sz val="6"/>
            <color rgb="FF000000"/>
            <rFont val="Calibri"/>
            <family val="2"/>
          </rPr>
          <t xml:space="preserve">
</t>
        </r>
      </text>
    </comment>
  </commentList>
</comments>
</file>

<file path=xl/sharedStrings.xml><?xml version="1.0" encoding="utf-8"?>
<sst xmlns="http://schemas.openxmlformats.org/spreadsheetml/2006/main" count="700" uniqueCount="403">
  <si>
    <t xml:space="preserve">MINISTERIO DE AMBIENTE Y 
DESARROLLO SOSTENIBLE </t>
  </si>
  <si>
    <t xml:space="preserve">PRONUNCIAMIENTO TÉCNICO DE PROYECTOS DE INVERSIÓN DEL SECTOR AMBIENTAL </t>
  </si>
  <si>
    <r>
      <t xml:space="preserve">Proceso: </t>
    </r>
    <r>
      <rPr>
        <sz val="12"/>
        <color indexed="8"/>
        <rFont val="Arial Narrow"/>
        <family val="2"/>
      </rPr>
      <t>Gestión Integrada  del Portafolio de Planes, Programas y Proyectos</t>
    </r>
  </si>
  <si>
    <r>
      <t xml:space="preserve">  Código: </t>
    </r>
    <r>
      <rPr>
        <sz val="11"/>
        <color indexed="8"/>
        <rFont val="Arial Narrow"/>
        <family val="2"/>
      </rPr>
      <t>F-E-GIP-30</t>
    </r>
  </si>
  <si>
    <t>1. DATOS BÁSICOS</t>
  </si>
  <si>
    <t xml:space="preserve">NOMBRE DEL PROYECTO: </t>
  </si>
  <si>
    <t>FCA</t>
  </si>
  <si>
    <t>DATOS GENERALES DE LA ENTIDAD QUE PRESENTA EL PROYECTO</t>
  </si>
  <si>
    <t>CONTRIBUCIÓN A LA POLÍTICA PÚBLICA</t>
  </si>
  <si>
    <t>Área temática</t>
  </si>
  <si>
    <t>CUMPLIMIENTO</t>
  </si>
  <si>
    <t>CUMPLE</t>
  </si>
  <si>
    <t>Objetivo específico (1):</t>
  </si>
  <si>
    <t>Código e indicador de producto (1):</t>
  </si>
  <si>
    <t>Unidad de medida</t>
  </si>
  <si>
    <t>Objetivo específico (2):</t>
  </si>
  <si>
    <t>Código e indicador de producto (2):</t>
  </si>
  <si>
    <t xml:space="preserve">EVALUACIÓN </t>
  </si>
  <si>
    <t>OBSERVACIONES / FUENTE DE VERIFICACIÓN</t>
  </si>
  <si>
    <t>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</si>
  <si>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</si>
  <si>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</si>
  <si>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</si>
  <si>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</si>
  <si>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</si>
  <si>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</si>
  <si>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</si>
  <si>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</si>
  <si>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</si>
  <si>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</si>
  <si>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</si>
  <si>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</si>
  <si>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</si>
  <si>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</si>
  <si>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</si>
  <si>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</si>
  <si>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</si>
  <si>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</si>
  <si>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</si>
  <si>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</si>
  <si>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</si>
  <si>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</si>
  <si>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</si>
  <si>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</si>
  <si>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</si>
  <si>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</si>
  <si>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</si>
  <si>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OBRAS DE INGENIERÍA DEL SECTOR AMBIENTE</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</si>
  <si>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</si>
  <si>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</si>
  <si>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</si>
  <si>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</si>
  <si>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</si>
  <si>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</si>
  <si>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</si>
  <si>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</si>
  <si>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</si>
  <si>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</si>
  <si>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</si>
  <si>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</si>
  <si>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</si>
  <si>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</si>
  <si>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</si>
  <si>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</si>
  <si>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</si>
  <si>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</si>
  <si>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</si>
  <si>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</si>
  <si>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</si>
  <si>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</si>
  <si>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</si>
  <si>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Para la determinación del entorno regional se presenta caracterización biofísica y caracterización sociocultural y económica a las escalas requeridas por los términos de referencia de losl ETESA</t>
  </si>
  <si>
    <t>Se identifica el entorno local realizando un análisis a escala 1:25.000 de las características biofísicas y socioeconómicas del área de páramo que será objeto de delimitación.</t>
  </si>
  <si>
    <t>Para la determinación del entorno local se presenta caracterización biofísica y caracterización sociocultural y económica a las escalas requeridas por los términos de referencia de losl ETESA</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</si>
  <si>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</si>
  <si>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</si>
  <si>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</si>
  <si>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</si>
  <si>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</si>
  <si>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</si>
  <si>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</si>
  <si>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</si>
  <si>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</si>
  <si>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</si>
  <si>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</si>
  <si>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</si>
  <si>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</si>
  <si>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</si>
  <si>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</si>
  <si>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</si>
  <si>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</si>
  <si>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</si>
  <si>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</si>
  <si>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</si>
  <si>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</si>
  <si>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NEGOCIOS VERDES</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</si>
  <si>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</si>
  <si>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</si>
  <si>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</si>
  <si>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</si>
  <si>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</si>
  <si>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</si>
  <si>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</si>
  <si>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</si>
  <si>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</si>
  <si>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</si>
  <si>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considera los elementos normativos, conceptuales y abordajes técnicos para la Gestión del Riesgo de Desastres y la Adaptación al Cambio Climático.</t>
  </si>
  <si>
    <t>Se incluye la articulación de las actividades propuestas en el proyecto con las políticas de planificación territorial nacional y/o local (POT, PICC, etc.)</t>
  </si>
  <si>
    <t>El proyecto tiene en cuenta lo contenido en el Plan Regional Integral de Cambio Climático y a su vez en la cartilla para la región o modela un escenario de cambio climático para la región, departamento o municipio.</t>
  </si>
  <si>
    <t>Se incluye el análisis de vulnerabilidad para la medida de adaptación a implementar con el proyecto (todos los proyectos de adaptación al cambio climático, deben tener dicho análisis).</t>
  </si>
  <si>
    <t>Incluye cartografía asociada a la localización específica del proyecto, con aspectos de vulnerabilidad de la región (hasta escala 1:25.000)</t>
  </si>
  <si>
    <t>Incluye dinámica histórica de desastres: evento, número de eventos reportados, sectores afectados históricamente, etc.</t>
  </si>
  <si>
    <t>Incluye un Análisis y Evaluación del riesgo identificado y a mitigar.</t>
  </si>
  <si>
    <t>Se identifica e incluye dentro del componente de "SOSTENIBILIDAD" un monitoreo y seguimiento del riesgo a mitigar</t>
  </si>
  <si>
    <t>Identifica los actores interinstitucionales, especificando su rol en el proyecto, su posición frente al desarrollo del mismo, etc.</t>
  </si>
  <si>
    <t xml:space="preserve">El proyecto está incluido en el Plan Municipal de Gestión del Riesgo de Desastres -PMGRD- </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</si>
  <si>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</si>
  <si>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</si>
  <si>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</si>
  <si>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</si>
  <si>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</si>
  <si>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</si>
  <si>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</si>
  <si>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</si>
  <si>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</si>
  <si>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</si>
  <si>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</si>
  <si>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</si>
  <si>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</si>
  <si>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</si>
  <si>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</si>
  <si>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</si>
  <si>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</si>
  <si>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</si>
  <si>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</si>
  <si>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</si>
  <si>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</si>
  <si>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</si>
  <si>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</si>
  <si>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</si>
  <si>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</si>
  <si>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</si>
  <si>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</si>
  <si>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</si>
  <si>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</si>
  <si>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</si>
  <si>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</si>
  <si>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</si>
  <si>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6. PRONUNCIAMIENTO</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</si>
  <si>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</si>
  <si>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</si>
  <si>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</si>
  <si>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</si>
  <si>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</si>
  <si>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Entidad:</t>
  </si>
  <si>
    <t>Dependencia:</t>
  </si>
  <si>
    <t>Firma:</t>
  </si>
  <si>
    <t>Fecha:</t>
  </si>
  <si>
    <t>3201 – Fortalecimiento del desempeño ambiental de los sectores productivos</t>
  </si>
  <si>
    <t>3202 – Conservación de la biodiversidad y sus servicios ecosistémicos</t>
  </si>
  <si>
    <t>3203 – Gestión integral del recurso hídrico</t>
  </si>
  <si>
    <t>3204 – Gestión de la información y el conocimiento ambiental</t>
  </si>
  <si>
    <t>3205 – Ordenamiento ambiental territorial</t>
  </si>
  <si>
    <t>3206 – Gestión del cambio climático para un desarrollo bajo en carbono y resiliente al clima</t>
  </si>
  <si>
    <t>3207 – Gestión integral de mares, costas y recursos acuáticos</t>
  </si>
  <si>
    <t>3299 – Fortalecimiento de la gestión y dirección del Sector Ambiente y Desarrollo Sostenible</t>
  </si>
  <si>
    <t>SGR</t>
  </si>
  <si>
    <t>PGN</t>
  </si>
  <si>
    <t>FONAM</t>
  </si>
  <si>
    <t>FAVORABLE</t>
  </si>
  <si>
    <t>NO FAVORABLE</t>
  </si>
  <si>
    <t>FUENTES</t>
  </si>
  <si>
    <t>OBRAS POR IMPUESTOS</t>
  </si>
  <si>
    <t>Política Sectorial</t>
  </si>
  <si>
    <t>NO CUMPLE</t>
  </si>
  <si>
    <t>NO APLICA</t>
  </si>
  <si>
    <t xml:space="preserve">El proyecto implementa la estrategia de conservación que incluye las medidas in-situ, la reducción de los procesos y actividades que causan pérdida o deterioro de biodiversidad, y la recuperación de especies amenazadas. </t>
  </si>
  <si>
    <t>El proyecto implementa la estrategia de conocimiento que abarca la caracterización de componentes de la biodiversidad en los niveles ecosistémico, de poblaciones y especies.</t>
  </si>
  <si>
    <t>El Proyecto implementa la estrategia de utilización que incluye medidas para procurar el desarrollo sostenible del potencial económico de la biodiversidad.</t>
  </si>
  <si>
    <t xml:space="preserve">Corporación para el Desarrollo Sostenible de la Mojana y el San Jorge - CORPOMOJANA  </t>
  </si>
  <si>
    <t>Corporación Autónoma Regional para el Desarrollo Sostenible del Chocó – CODECHOCO</t>
  </si>
  <si>
    <t>Corporación Autónoma Regional de Sucre - CARSUCRE</t>
  </si>
  <si>
    <t>Corporación Para El Desarrollo Sostenible Del Norte y Oriente Amazónico - CDA</t>
  </si>
  <si>
    <t xml:space="preserve">Corporación para el Desarrollo Sostenible del Urabá - CORPOURABA </t>
  </si>
  <si>
    <t>Corporación para el Desarrollo Sostenible del Sur de la Amazonia - CORPOAMAZONIA</t>
  </si>
  <si>
    <t>Corporación Autónoma Regional del Alto Magdalena-CAM</t>
  </si>
  <si>
    <t xml:space="preserve">Corporación Autónoma Regional de Cundinamarca - CAR </t>
  </si>
  <si>
    <t xml:space="preserve">Corporación Autónoma Regional del Canal del Dique - CARDIQUE </t>
  </si>
  <si>
    <t>Corporación Autónoma Regional de Santander - CAS</t>
  </si>
  <si>
    <t>Corporación Autónoma Regional para la Defensa de la Meseta de Bucaramanga - CDMB</t>
  </si>
  <si>
    <t xml:space="preserve">Corporación para el Desarrollo Sostenible del Archipiélago de San Andrés, Providencia y Santa Catalina – CORALINA. </t>
  </si>
  <si>
    <t xml:space="preserve">Corporación Autónoma Regional del Centro de Antioquia- CORANTIOQUIA </t>
  </si>
  <si>
    <t>Corporación para el desarrollo sostenible del área de manejo especial la macarena - CORMACARENA</t>
  </si>
  <si>
    <t>Corporación Autónoma Regional De Las Cuencas De Los Ríos Negro y Nare - CORNARE</t>
  </si>
  <si>
    <t xml:space="preserve">Corporación Autónoma Regional Del Magdalena- CORPAMAG </t>
  </si>
  <si>
    <t xml:space="preserve">Corporación Autónoma Regional de Boyacá - CORPOBOYACA </t>
  </si>
  <si>
    <t xml:space="preserve">Corporación Autónoma Regional del Caldas - CORPOCALDAS </t>
  </si>
  <si>
    <t xml:space="preserve">Corporación Autónoma Regional del Cesar - CORPOCESAR </t>
  </si>
  <si>
    <t xml:space="preserve">Corporación Autónoma Regional de Chivor - CORPOCHIVOR </t>
  </si>
  <si>
    <t>Corporación Autónoma Regional de La Guajira - CORPOGUAJIRA</t>
  </si>
  <si>
    <t xml:space="preserve">Corporación Autónoma Regional Del Guavio - CORPOGUAVIO </t>
  </si>
  <si>
    <t>Corporación Autónoma Regional de Nariño - CORPONARIÑO</t>
  </si>
  <si>
    <t xml:space="preserve">Corporación Autónoma Regional de Frontera Nororiental – CORPONOR </t>
  </si>
  <si>
    <t>Corporación Autónoma Regional De La Orinoquia – Corporinoquia</t>
  </si>
  <si>
    <t xml:space="preserve">Corporación Autónoma Regional del Tolima - CORTOLIMA </t>
  </si>
  <si>
    <t xml:space="preserve">Corporación Autónoma Regional del Cauca - CRC </t>
  </si>
  <si>
    <t>Corporación Autónoma Regional del Quindío - CRQ</t>
  </si>
  <si>
    <t>Corporación Autónoma Regional del Sur de Bolívar – CSB</t>
  </si>
  <si>
    <t xml:space="preserve">Corporación Autónoma de los Valles del Sinú y del San Jorge – CVS </t>
  </si>
  <si>
    <t>Instituto de Hidrología, Meteorología y Estudios Ambientales - IDEAM</t>
  </si>
  <si>
    <t>Corporación Autónoma Regional del Atlántico - CRA</t>
  </si>
  <si>
    <t>Corporación Autónoma Regional del Valle del Cauca</t>
  </si>
  <si>
    <t>Corporación Autónoma Regional de Risaralda - CARDER</t>
  </si>
  <si>
    <t>RESTAURACIÓN</t>
  </si>
  <si>
    <t>ADAPTACIÓN AL CAMBIO CLIMÁTICO Y GESTIÓN DEL RIESGO</t>
  </si>
  <si>
    <t>GENERALIDADES</t>
  </si>
  <si>
    <t>Valor</t>
  </si>
  <si>
    <t>Total proyecto</t>
  </si>
  <si>
    <t>Actividades</t>
  </si>
  <si>
    <t xml:space="preserve">2. CADENA DE VALOR -  METODOLOGÍA GENERAL AJUSTADA (MGA)   </t>
  </si>
  <si>
    <t>CON OBSERVACIONES</t>
  </si>
  <si>
    <t>CÓDIGO BPIN:</t>
  </si>
  <si>
    <t>Vigencia de los recursos</t>
  </si>
  <si>
    <t>Programa presupuestal:</t>
  </si>
  <si>
    <t>Fuentes de financiación:</t>
  </si>
  <si>
    <t>Entidad proponente:</t>
  </si>
  <si>
    <t>Nombre:</t>
  </si>
  <si>
    <t>Teléfono:</t>
  </si>
  <si>
    <t>Correo electrónico:</t>
  </si>
  <si>
    <t>Nombre representante legal:</t>
  </si>
  <si>
    <t>Colombia Potencia de vida.</t>
  </si>
  <si>
    <t>Plan Nacional de Desarrollo:</t>
  </si>
  <si>
    <t>Política sectorial:</t>
  </si>
  <si>
    <t>Corporación Autónoma Regional para el Desarrollo Sostenible del Chocó – CODECHOCÓ</t>
  </si>
  <si>
    <t>Corporación para el Desarrollo Sostenible del Urabá - CORPOURABÁ</t>
  </si>
  <si>
    <t>Corporación para el Desarrollo Sostenible del Archipiélago de San Andrés, Providencia y Santa Catalina – CORALINA</t>
  </si>
  <si>
    <t>Corporación Autónoma Regional de Boyacá - CORPOBOYACÁ</t>
  </si>
  <si>
    <t>Sectores comprometidos con la sostenibilidad y la mitigación del cambio climático</t>
  </si>
  <si>
    <t>Biodiversidad y riqueza natural: activos estratégicos de la Nación</t>
  </si>
  <si>
    <t>Colombia resiliente: conocimiento y prevención para la gestión del riesgo de desastres y la adaptación al cambio climático</t>
  </si>
  <si>
    <t>Instituciones ambientales modernas, apropiación social de la biodiversidad y manejo efectivo de los conflictos socioambientales</t>
  </si>
  <si>
    <t>LÍNEA</t>
  </si>
  <si>
    <t>Formulador(a) del proyecto:</t>
  </si>
  <si>
    <t>Departamento(s):</t>
  </si>
  <si>
    <t>Municipio(s):</t>
  </si>
  <si>
    <t>VALOR DEL PROYECTO</t>
  </si>
  <si>
    <t>Municipio(s) PDET:</t>
  </si>
  <si>
    <t>Cuenca o microcuenca:</t>
  </si>
  <si>
    <t>Tiempo de ejecución (en meses):</t>
  </si>
  <si>
    <t>Indicador y meta cuatrienio:</t>
  </si>
  <si>
    <t>Meta del cuatrienio:</t>
  </si>
  <si>
    <t>Problema principal:</t>
  </si>
  <si>
    <t>Código y producto (1)</t>
  </si>
  <si>
    <t>Código y producto (2)</t>
  </si>
  <si>
    <t xml:space="preserve">5. REQUISITOS TÉCNICOS </t>
  </si>
  <si>
    <t>Carlos</t>
  </si>
  <si>
    <t>Columna1</t>
  </si>
  <si>
    <t>Carmen Patricia y Magda</t>
  </si>
  <si>
    <t>Edwin</t>
  </si>
  <si>
    <t>3208 – Educación Ambiental</t>
  </si>
  <si>
    <t>Carolina</t>
  </si>
  <si>
    <t>Carolina cosolida.</t>
  </si>
  <si>
    <t>Fortalecimiento del desempeño ambiental de los sectores productivos (NEGOCIOS VERDES)</t>
  </si>
  <si>
    <t xml:space="preserve">3202 – Conservación de la biodiversidad y sus servicios ecosistémicos (RESTAURACIÓN) </t>
  </si>
  <si>
    <t>3202 – Conservación de la biodiversidad y sus servicios ecosistémicos (BIODIVERSIDAD)</t>
  </si>
  <si>
    <t>3208 – Educación Ambiental (EDUCACIÓN Y PARTICIPACIÓN)</t>
  </si>
  <si>
    <t>3206 – Gestión del cambio climático para un desarrollo bajo en carbono y resiliente al clima (OBRAS DE INGENIERÍA DEL SECTOR AMBIENTE)</t>
  </si>
  <si>
    <t>3206 – Gestión del cambio climático para un desarrollo bajo en carbono y resiliente al clima (ADAPTACIÓN AL CAMBIO CLIMÁTICO Y GESTIÓN DEL RIESGO)</t>
  </si>
  <si>
    <t>GESTION DE LA INFORMACION Y EL CONOCIMIENTO AMBIENTAL. 3204 – Gestión de la información y el conocimiento ambiental</t>
  </si>
  <si>
    <r>
      <t xml:space="preserve">¿El proyecto se enmarca dentro de </t>
    </r>
    <r>
      <rPr>
        <sz val="11"/>
        <color theme="1"/>
        <rFont val="Calibri"/>
        <family val="2"/>
      </rPr>
      <t>los elementos constitutivos</t>
    </r>
    <r>
      <rPr>
        <sz val="11"/>
        <color rgb="FF000000"/>
        <rFont val="Calibri"/>
        <family val="2"/>
      </rPr>
      <t xml:space="preserve"> del programa?</t>
    </r>
  </si>
  <si>
    <t>¿El proyecto incluye el diagnóstico sobre el estado del sector productivo?</t>
  </si>
  <si>
    <t>¿El proyecto incluye la localización específica del área a intervenir?</t>
  </si>
  <si>
    <t>¿El proyecto contempla una estrategia de seguimiento y monitoreo a mediano y largo plazo?</t>
  </si>
  <si>
    <t>¿El proyecto contribuye al cumplimiento de los programas incluidos en el instrumento de planificación ambiental?</t>
  </si>
  <si>
    <t>¿El proyecto indica la forma en la que se articula con la política sectorial?</t>
  </si>
  <si>
    <t>¿El proyecto aporta a que los sectores económicos incorporen en sus procesos productivos la variable ambiental?</t>
  </si>
  <si>
    <t>3202 – Conservación de la biodiversidad y sus servicios ecosistémicos.</t>
  </si>
  <si>
    <t>¿El proyecto está orientado a la conservación y promoción del uso sostenible de la biodiversidad y sus servicios ecosistémicos?</t>
  </si>
  <si>
    <t>¿El proyecto incluye la línea base y diagnóstico de las áreas a intervenir?</t>
  </si>
  <si>
    <t>¿El proyecto incorpora los lineamientos técnicos contenidos en las guías, manuales o documentos metodológicos?</t>
  </si>
  <si>
    <t>¿El proyecto incluye la localización de los polígonos del área a intervenir?</t>
  </si>
  <si>
    <t>¿El proyecto está orientado a mantener la oferta y la calidad del recurso hídrico, conservando y restaurando los ecosistemas responsables de la regulación hídrica en el país, reconociendo el agua como factor de productividad, competitividad y bienestar social.</t>
  </si>
  <si>
    <t>¿El proyecto contribuye al cumplimiento de los programas incluidos en los instrumentos de planificación territorial?</t>
  </si>
  <si>
    <t>¿El proyecto incluye un diagnóstico sobre el estado del recurso hídrico?</t>
  </si>
  <si>
    <t>¿El proyecto incluye la localización de los polígonos o delimitación de las cuencas a intervenir?</t>
  </si>
  <si>
    <t>¿El proyecto contribuye al fortalecimiento del Sistema Nacional de Información del Recurso Hídrico (oferta, demanda, calidad, gestión y monitoreo)?</t>
  </si>
  <si>
    <t>¿El proyecto está orientado a incrementar la disponibilidad de información y conocimiento científico de la realidad biológica, socioeconómica y cultural de los diferentes ecosistemas de acuerdo con las competencias de las diferentes entidades del Sistema Nacional Ambiental?</t>
  </si>
  <si>
    <t>¿El proyecto incluye un diagnóstico sobre el estado de la información y conocimiento científico de los diferentes ecosistemas?</t>
  </si>
  <si>
    <t>¿El proyecto contribuye al cumplimiento de los programas incluidos en los instrumentos de planificación territorial o ambiental?</t>
  </si>
  <si>
    <t>¿El proyecto incluye la localización de los polígonos a intervenir?</t>
  </si>
  <si>
    <t>Generales</t>
  </si>
  <si>
    <t xml:space="preserve">Implementan estrategias para la divulgación y/o socialización en el marco de la información y el conocimiento ambiental. </t>
  </si>
  <si>
    <t>¿El proyecto está orientado a llevar a cabo la mitigación de gases de efecto invernadero y adaptación al cambio climático.</t>
  </si>
  <si>
    <t>¿El proyecto incluye el diagnóstico del estado actual de los elementos expuestos en el territorio o zona de influencia del proyecto, impactos asociados al clima del área de influencia del proyecto y estudios (hidrológico, hidráulicos, geomorfológicos y geotécnicos).</t>
  </si>
  <si>
    <t>¿El proyecto incluye cartografía asociada a la localización específica, con aspectos de vulnerabilidad de la región (hasta escala 1:25.000)?</t>
  </si>
  <si>
    <t>¿El proyecto considera los elementos normativos, conceptuales y abordajes técnicos para la Gestión del Riesgo de Desastres y la Adaptación al Cambio Climático?</t>
  </si>
  <si>
    <t>Incluye la identificación y análisis de escenarios de cambio climático (tercera comunicación del IDEAM - 2016)  (proyectos de adaptación)
Identificación y caracterización de escenarios de riesgo (proyectos de riesgo).</t>
  </si>
  <si>
    <t>¿El proyecto está orientado a asegurar la conservación y el aprovechamiento sostenible de los recursos naturales marino-costeros, oceánicos e insulares a través del reconocimiento de la biodiversidad y sus servicios ecosistémicos como base para el desarrollo del país?</t>
  </si>
  <si>
    <t>¿El proyecto contribuye al cumplimiento de los programas incluidos en los instrumentos de planificación ambiental o territorial?</t>
  </si>
  <si>
    <t>¿El proyecto está orientado a la articulación de los actores sociales, institucionales y sectoriales, que conforman el Sistema Nacional Ambiental (SINA) para la formación de una ciudadanía responsable, en donde la gobernanza ambiental se incorpore como eje central de las apuestas de desarrollo sostenible en Colombia.</t>
  </si>
  <si>
    <t>¿El proyecto incluye la línea base y diagnóstico sobre la educación ambiental?</t>
  </si>
  <si>
    <t>¿El proyecto incorpora la generación de procesos de sensibilización, capacitación o formación?</t>
  </si>
  <si>
    <t>¿El proyecto describe y mide los impactos socioambientales que puede tener sobre el territorio?</t>
  </si>
  <si>
    <t>REQUISITOS SECTORIALES ESPECÍFICOS PARA EL SECTOR AMBIENTE POR PROGRAMA PRESUPUESTAL</t>
  </si>
  <si>
    <t>Implementa sistemas (esquemas) para el monitoreo y vigilancia de la calidad y/o contaminación del agua, suelos, aire cumpliendo los lineamientos que el Ministerio de Ambiente y Desarrollo Sostenible u otra normativa de referencia a ha definido.</t>
  </si>
  <si>
    <t>Agregar 32 departamentos</t>
  </si>
  <si>
    <t>Opción abierta municipios</t>
  </si>
  <si>
    <t>Nombre de quien evaluó:</t>
  </si>
  <si>
    <t>Nombre del (la) coordinador(a):</t>
  </si>
  <si>
    <t xml:space="preserve">Nombre del (la) Jefe Oficina Asesora de 
Planeación que aprueba: </t>
  </si>
  <si>
    <t xml:space="preserve">4.7. ¿El proyecto evidencia que hubo participación comunitaria para el análisis de la problemática y definición de la alternativa?	</t>
  </si>
  <si>
    <t>Recursos Propios</t>
  </si>
  <si>
    <t xml:space="preserve">Recursos Cooperación </t>
  </si>
  <si>
    <t xml:space="preserve">¿La magnitud del problema mide de manera adecuada el problema central planteado?	</t>
  </si>
  <si>
    <t>OBSERVACIONES</t>
  </si>
  <si>
    <t>Objetivo General del Proyecto:</t>
  </si>
  <si>
    <t>La identificación de la problemática es apropiada, cuenta con un análisis de causalidad (causa – efecto) coherente y se realiza una adecuada conversión del árbol de problemas en árbol de objetivos.</t>
  </si>
  <si>
    <t>Magnitud:</t>
  </si>
  <si>
    <t>El objetivo general del proyecto está debidamente formulado y aporta a la solución de la problemática identificada</t>
  </si>
  <si>
    <t>Indicador de objetivo general:</t>
  </si>
  <si>
    <t>Unidad de medida:</t>
  </si>
  <si>
    <t>Meta:</t>
  </si>
  <si>
    <t>El indicador para medir el objetivo general es coherente con la magnitud actual del problema es claro, conciso y  medible?</t>
  </si>
  <si>
    <t>El objetivo específico está debidamente formulado y aporta al cumplimiento del objetivo general</t>
  </si>
  <si>
    <t>La obtención del producto conlleva al cumplimiento del objetivo específico.</t>
  </si>
  <si>
    <t>Entregable nivel 1</t>
  </si>
  <si>
    <t>Entregable nivel 2</t>
  </si>
  <si>
    <t>Entregable nivel 3</t>
  </si>
  <si>
    <t>Actividad 1</t>
  </si>
  <si>
    <t>Actividad 2</t>
  </si>
  <si>
    <t>Entregable 3.1</t>
  </si>
  <si>
    <t>Entregable 3.2</t>
  </si>
  <si>
    <t>Entregable 2.1</t>
  </si>
  <si>
    <t>Entregable 2.2</t>
  </si>
  <si>
    <t>Entregable 1.1</t>
  </si>
  <si>
    <t>Entregable 1.2</t>
  </si>
  <si>
    <t>Entregable 2.3</t>
  </si>
  <si>
    <t>¿Los entregables y actividades conllevan a la obtención del producto?</t>
  </si>
  <si>
    <t>Costo unitario</t>
  </si>
  <si>
    <t>Costo Total</t>
  </si>
  <si>
    <t xml:space="preserve">Meta </t>
  </si>
  <si>
    <t>3. OTROS ELEMENTOS DE LA MGA</t>
  </si>
  <si>
    <t>Articulación PND:</t>
  </si>
  <si>
    <t>¿El proyecto se enmarca dentro de los elementos constitutivos del programa.?</t>
  </si>
  <si>
    <t>¿El proyecto está articulado con los programas incluidos en el instrumento de planificación ambiental?</t>
  </si>
  <si>
    <t>4. INFORMACIÓN DOCUMENTO TÉCNICO SOPORTE</t>
  </si>
  <si>
    <t>4.1. Relaciona antecedentes de proyectos similares ejecutados en el área de influencia, soportados a través de evidencias como estadísticas, fotografías, planos, videos, indicando los resultados o lecciones aprendidas de su ejecución.</t>
  </si>
  <si>
    <t>4.2. Presenta la justificación del proyecto identificando la problemática, la solución planteada y los beneficios ambientales, económicos y sociales que genera el proyecto.</t>
  </si>
  <si>
    <t xml:space="preserve">4.4. Incluye el certificado del funcionario competente del municipio, en el cual, conste que el proyecto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t>
  </si>
  <si>
    <t>4.4. El proyecto requiere autorizaciones, permisos, concesiones o licencias ambientales.
(Si se requiere licencia, esta debe ser tramitada y obtenida antes de iniciar la ejecución del proyecto).</t>
  </si>
  <si>
    <t xml:space="preserve">4.4. Incluye una estrategia de sostenibilidad social, ambiental y económica que especifique al menos: i) actividades requeridas luego de finalizada la etapa de inversión, ii) costos asociados, iii) fuentes de financiación, y, iv) responsables. </t>
  </si>
  <si>
    <t>¿Describen detalladamente las actividades necesarias y su metodología?</t>
  </si>
  <si>
    <t>¿Se establece para cada actividad las fuentes de verificación, entregables o evidencias adecuadas para validar el cumplimiento de la ejecución. (Especificar el formato: .pdf,.doc,.dwg, .shp, etc.)?</t>
  </si>
  <si>
    <t>5. INFORMACIÓN PRESUPUESTAL</t>
  </si>
  <si>
    <t xml:space="preserve">3.3. ¿El valor presente neto económico (VPNe) es igual o mayor a cero?.				</t>
  </si>
  <si>
    <t>5. 4. ¿El presupuesto incluye el Análisis de Precios Unitarios de la interventoría o apoyo a la supervisión?.</t>
  </si>
  <si>
    <t>5.5. ¿El presupuesto incluye el desglose de la Administración, Imprevistos y Utilidad - AIU?. Además, deben presentarlo en PDF firmado por el área financiera de la entidad proponente.</t>
  </si>
  <si>
    <t>5.6. Cuando el proyecto contemple contrapartida dentro del esquema de financiación, se debe presentar el documento que acredite o certifique la misma.</t>
  </si>
  <si>
    <t>5.1 ¿Define el ecosistema o comunidad de referencia?</t>
  </si>
  <si>
    <t>5.3 ¿Incluye la caracterización (estado actual) físico-biótico y socioeconómica del área de estudio?</t>
  </si>
  <si>
    <t>5.4 ¿Evalúa el potencial de regeneración del o los ecosistemas?</t>
  </si>
  <si>
    <t>5.2 ¿Incluye el análisis de los factores limitantes, potenciadores, tensionantes y disturbio?</t>
  </si>
  <si>
    <t>5.5 ¿Incluye el Estrategia de rehabilitación, recuperación o restauración ecológica, y su meta?</t>
  </si>
  <si>
    <t>5.6 ¿Presenta el diseño de los tratamientos de restauración?</t>
  </si>
  <si>
    <t>5.9 ¿Incluye el diseño del plan de mantenimiento al proceso de restauración?</t>
  </si>
  <si>
    <t xml:space="preserve">5.11 ¿Evidencia que las áreas a intervenir con el proyecto están en concordancia con la zonificación de manejo determinada en el instrumento de planificación vigente del territorio?. </t>
  </si>
  <si>
    <t>5.12 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</si>
  <si>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5.10 ¿Incluye una estrategia de participación comunitaria (acciones de capacitación o sensibilización y elementos de promoción o divulgación) dentro del proceso de restauración y describe las actividades para su implementación?</t>
  </si>
  <si>
    <t>5.7 ¿Describe las actividades de restauración a implementar?</t>
  </si>
  <si>
    <t>5.8 ¿Incluye el diseño del programa de monitoreo, seguimiento y evaluación al proceso de restauración (PNR, MADS, 2015) y describe las actividades para su implementación?</t>
  </si>
  <si>
    <t>3.4. ¿La tasa interna de retorno económica (TIRe) es superior o igual a la tasa social de descuento (TSD, 9%)?</t>
  </si>
  <si>
    <t>3.5. ¿La relación beneficio costo económico (RBCe) es igual o mayor a uno?</t>
  </si>
  <si>
    <t>3.6. ¿Presenta un análisis de riesgos de la alternativa en concordancia con la información de la MGA?</t>
  </si>
  <si>
    <t>4.3. Incluye la localización específica de los polígonos del área a intervenir debidamente georreferenciada en formato shape y salidas gráficas como planos y mapas en formato PDF o JPG; cumpliendo la normatividad vigente del IGAC.</t>
  </si>
  <si>
    <t xml:space="preserve">4.5.¿El tiempo de ejecución de las actividades planteadas en el cronograma, es el adecuado para el cumplimiento de los objetivos del proyecto? </t>
  </si>
  <si>
    <t>5.2. ¿Presenta el Análisis de Precios Unitarios debidamente soportado y justificado, en Excel?. Debe contar con una interacción de fórmulas que permitan identificar el origen de los valores</t>
  </si>
  <si>
    <t>Obras por Impuestos</t>
  </si>
  <si>
    <t>Negocios verdes</t>
  </si>
  <si>
    <t>Recurso hídrico</t>
  </si>
  <si>
    <t>Cambio climático, gestión de biodiversidad</t>
  </si>
  <si>
    <t>Gestión del suelo</t>
  </si>
  <si>
    <t>Otros</t>
  </si>
  <si>
    <t>PROGRAMA PRESUPUESTAL</t>
  </si>
  <si>
    <t>Plan Nacional de Restauración</t>
  </si>
  <si>
    <t>Meta y unidad del indicador de producto (1):</t>
  </si>
  <si>
    <t>Meta y unidad del indicador de producto (2):</t>
  </si>
  <si>
    <t xml:space="preserve">3.1. ¿El estudio de necesidades contempla análisis histórico y proyectado de los bienes o servicios del proyecto y las cifras se encuentran soportadas e identificacn la necesidad del proyecto?. </t>
  </si>
  <si>
    <r>
      <t xml:space="preserve">3.2. </t>
    </r>
    <r>
      <rPr>
        <sz val="11"/>
        <rFont val="Arial Narrow"/>
        <family val="2"/>
      </rPr>
      <t>¿Soportan en el DTS la información de ingresos y beneficios de la alternativa  que posteriormente lleva al cálculo de los indicadores económicos presentados en la MGA?</t>
    </r>
  </si>
  <si>
    <t>4.6. ¿Presenta formato POA?.</t>
  </si>
  <si>
    <r>
      <t xml:space="preserve">5.1. ¿Presenta un presupuesto general </t>
    </r>
    <r>
      <rPr>
        <sz val="11"/>
        <rFont val="Arial Narrow"/>
        <family val="2"/>
      </rPr>
      <t>formulado</t>
    </r>
    <r>
      <rPr>
        <sz val="11"/>
        <color rgb="FF000000"/>
        <rFont val="Arial Narrow"/>
        <family val="2"/>
      </rPr>
      <t xml:space="preserve"> desde el archivo de Análisis de Precios Unitarios, en formato Excel?. 
Además, deben presentarlo en PDF firmado por el o la representante legal de la entidad.</t>
    </r>
  </si>
  <si>
    <t>¿El nombre del proyecto incluye el proceso (acción), objeto (elementos constitutivos) y localización?</t>
  </si>
  <si>
    <t>4.7 ¿Describen los factores analizados acorde de la MGA para la localización de la alternativa?</t>
  </si>
  <si>
    <t>Contempla la Focalización de áreas de ecosistemas estrategicos  en REAA Y/O RUNAP y  mapas de los predios dentro de las áreas del REEA-RUNAP con criterios de priorización artículo 2.2.9.8.2.3 del Decreto 1007 de 2018.</t>
  </si>
  <si>
    <t>Incluye la identificación de la Modalidad de PSA.</t>
  </si>
  <si>
    <t>Presenta la lista de los potenciales beneficiarios del  PSA , su caracterización socioeconómica y los soportes de viabilidad juridica de los predios seleccionados.</t>
  </si>
  <si>
    <t>Describe las acciones a reconocer con el PSA.</t>
  </si>
  <si>
    <t>Contempla el estudio de costo de oportunidad del uso del suelo para determinar el valor máximo del incentivo por hectárea al año, de acuerdo con el artículo 2.2.9.8.2.5 del decreto 1007 de 2018.</t>
  </si>
  <si>
    <t>Incluye actas de concertación con los potenciales beneficiarios del PSA.</t>
  </si>
  <si>
    <t xml:space="preserve">Presenta el modelo de acuerdos voluntarios en donde se describe como minímo si el acuerdo será de carácter individual o colectivo, el área a intervenir, la acción a reconocer, el monto, la duración y periodicidad del pago, así como los compromisos del interesado en el servicio ambiental y del beneficiario del PSA. </t>
  </si>
  <si>
    <t>PAGOS POR SERVICIOS AMBIENTALES</t>
  </si>
  <si>
    <t>5.3. ¿Presenta el cálculo de las cantidades definidas en el presupuesto para la ejecución de las actividades en Excel?. Debe contar con una interacción de fórmulas que permitan identificar el origen de los valores. Además presentar PDF firmado por el formulador.</t>
  </si>
  <si>
    <r>
      <t xml:space="preserve">Vigencia:  </t>
    </r>
    <r>
      <rPr>
        <sz val="12"/>
        <rFont val="Arial Narrow"/>
        <family val="2"/>
      </rPr>
      <t>16/03/2023</t>
    </r>
  </si>
  <si>
    <r>
      <rPr>
        <b/>
        <sz val="11"/>
        <color theme="1"/>
        <rFont val="Arial Narrow"/>
        <family val="2"/>
      </rPr>
      <t>Versión</t>
    </r>
    <r>
      <rPr>
        <sz val="11"/>
        <color theme="1"/>
        <rFont val="Arial Narrow"/>
        <family val="2"/>
      </rPr>
      <t>: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</si>
</sst>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240A]\ * #,##0.00_-;_-[$$-240A]\ * &quot;-&quot;??_-;_-@_-"/>
    <numFmt numFmtId="165" formatCode="&quot;$&quot;#,##0"/>
  </numFmts>
  <fonts count="31" x14ac:knownFonts="1">
    <font>
      <sz val="11"/>
      <color rgb="FF000000"/>
      <name val="Calibri"/>
      <family val="2"/>
    </font>
    <font>
      <sz val="11"/>
      <color rgb="FF000000"/>
      <name val="Calibri"/>
      <family val="2"/>
    </font>
    <font>
      <sz val="11"/>
      <name val="Arial Narrow"/>
      <family val="2"/>
    </font>
    <font>
      <b/>
      <sz val="15"/>
      <color theme="0"/>
      <name val="Arial Narrow"/>
      <family val="2"/>
    </font>
    <font>
      <b/>
      <sz val="11"/>
      <color rgb="FFFFFFFF"/>
      <name val="Arial Narrow"/>
      <family val="2"/>
    </font>
    <font>
      <sz val="11"/>
      <color rgb="FF000000"/>
      <name val="Arial Narrow"/>
      <family val="2"/>
    </font>
    <font>
      <b/>
      <sz val="12"/>
      <name val="Arial Narrow"/>
      <family val="2"/>
    </font>
    <font>
      <sz val="12"/>
      <color indexed="8"/>
      <name val="Arial Narrow"/>
      <family val="2"/>
    </font>
    <font>
      <b/>
      <sz val="11"/>
      <color theme="1"/>
      <name val="Arial Narrow"/>
      <family val="2"/>
    </font>
    <font>
      <sz val="11"/>
      <color indexed="8"/>
      <name val="Arial Narrow"/>
      <family val="2"/>
    </font>
    <font>
      <b/>
      <sz val="11"/>
      <color rgb="FF000000"/>
      <name val="Arial Narrow"/>
      <family val="2"/>
    </font>
    <font>
      <b/>
      <sz val="11"/>
      <name val="Arial Narrow"/>
      <family val="2"/>
    </font>
    <font>
      <sz val="11"/>
      <color rgb="FFFF0000"/>
      <name val="Arial Narrow"/>
      <family val="2"/>
    </font>
    <font>
      <b/>
      <sz val="14"/>
      <name val="Arial Narrow"/>
      <family val="2"/>
    </font>
    <font>
      <sz val="12"/>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sz val="11"/>
      <color rgb="FF444444"/>
      <name val="Calibri"/>
      <family val="2"/>
      <scheme val="minor"/>
    </font>
    <font>
      <sz val="10"/>
      <color rgb="FF000000"/>
      <name val="Calibri"/>
      <family val="2"/>
    </font>
    <font>
      <sz val="11"/>
      <color theme="1"/>
      <name val="Arial Narrow"/>
      <family val="2"/>
    </font>
    <font>
      <sz val="11"/>
      <color theme="1"/>
      <name val="Calibri"/>
      <family val="2"/>
    </font>
    <font>
      <sz val="6"/>
      <color rgb="FF000000"/>
      <name val="Calibri"/>
      <family val="2"/>
    </font>
    <font>
      <sz val="11"/>
      <name val="Calibri"/>
      <family val="2"/>
      <scheme val="minor"/>
    </font>
    <font>
      <b/>
      <sz val="11"/>
      <color rgb="FF000000"/>
      <name val="Calibri"/>
      <family val="2"/>
    </font>
    <font>
      <b/>
      <sz val="11"/>
      <color theme="1"/>
      <name val="Calibri"/>
      <family val="2"/>
    </font>
    <font>
      <sz val="8"/>
      <name val="Calibri"/>
      <family val="2"/>
    </font>
    <font>
      <sz val="11"/>
      <color rgb="FF444444"/>
      <name val="Calibri"/>
      <family val="2"/>
      <scheme val="minor"/>
    </font>
  </fonts>
  <fills count="1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E6EFFD"/>
        <bgColor rgb="FF000000"/>
      </patternFill>
    </fill>
    <fill>
      <patternFill patternType="solid">
        <fgColor theme="0"/>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0" tint="-0.14999847407452621"/>
        <bgColor rgb="FF000000"/>
      </patternFill>
    </fill>
    <fill>
      <patternFill patternType="solid">
        <fgColor theme="4" tint="0.79998168889431442"/>
        <bgColor theme="4" tint="0.79998168889431442"/>
      </patternFill>
    </fill>
    <fill>
      <patternFill patternType="solid">
        <fgColor theme="7"/>
        <bgColor indexed="64"/>
      </patternFill>
    </fill>
    <fill>
      <patternFill patternType="solid">
        <fgColor theme="7" tint="0.79998168889431442"/>
        <bgColor indexed="64"/>
      </patternFill>
    </fill>
    <fill>
      <patternFill patternType="solid">
        <fgColor rgb="FF154A8A"/>
        <bgColor indexed="64"/>
      </patternFill>
    </fill>
    <fill>
      <patternFill patternType="solid">
        <fgColor rgb="FFE1E1E1"/>
        <bgColor indexed="64"/>
      </patternFill>
    </fill>
    <fill>
      <patternFill patternType="solid">
        <fgColor rgb="FFE1E1E1"/>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41" fontId="1" fillId="0" borderId="0" applyFont="0" applyFill="0" applyBorder="0" applyAlignment="0" applyProtection="0"/>
  </cellStyleXfs>
  <cellXfs count="131">
    <xf numFmtId="0" fontId="0" fillId="0" borderId="0" xfId="0"/>
    <xf numFmtId="0" fontId="5" fillId="0" borderId="0" xfId="0" applyFont="1"/>
    <xf numFmtId="0" fontId="2" fillId="3" borderId="1" xfId="0" applyFont="1" applyFill="1" applyBorder="1" applyAlignment="1">
      <alignment vertical="center" wrapText="1"/>
    </xf>
    <xf numFmtId="0" fontId="2" fillId="0" borderId="1" xfId="0" applyFont="1" applyBorder="1" applyAlignment="1">
      <alignment horizontal="left" vertical="justify" wrapText="1"/>
    </xf>
    <xf numFmtId="0" fontId="2" fillId="3" borderId="1" xfId="0" applyFont="1" applyFill="1" applyBorder="1" applyAlignment="1">
      <alignment horizontal="left" vertical="justify" wrapText="1"/>
    </xf>
    <xf numFmtId="0" fontId="12" fillId="0" borderId="0" xfId="0" applyFont="1"/>
    <xf numFmtId="0" fontId="21" fillId="0" borderId="0" xfId="0" applyFont="1"/>
    <xf numFmtId="0" fontId="0" fillId="0" borderId="0" xfId="0" applyAlignment="1">
      <alignment wrapText="1"/>
    </xf>
    <xf numFmtId="0" fontId="0" fillId="0" borderId="3" xfId="0" applyBorder="1" applyAlignment="1">
      <alignment vertical="center" wrapText="1"/>
    </xf>
    <xf numFmtId="0" fontId="0" fillId="3" borderId="3" xfId="0" applyFill="1" applyBorder="1" applyAlignment="1">
      <alignment vertical="center" wrapText="1"/>
    </xf>
    <xf numFmtId="0" fontId="24" fillId="0" borderId="3" xfId="0" applyFont="1" applyBorder="1" applyAlignment="1">
      <alignment vertical="center" wrapText="1"/>
    </xf>
    <xf numFmtId="0" fontId="0" fillId="11" borderId="3" xfId="0" applyFill="1" applyBorder="1" applyAlignment="1">
      <alignment vertical="center" wrapText="1"/>
    </xf>
    <xf numFmtId="41" fontId="0" fillId="0" borderId="0" xfId="2" applyFont="1"/>
    <xf numFmtId="0" fontId="24" fillId="10" borderId="3" xfId="0" applyFont="1" applyFill="1" applyBorder="1" applyAlignment="1">
      <alignment vertical="center" wrapText="1"/>
    </xf>
    <xf numFmtId="0" fontId="0" fillId="10" borderId="3" xfId="0" applyFill="1" applyBorder="1" applyAlignment="1">
      <alignment vertical="center" wrapText="1"/>
    </xf>
    <xf numFmtId="0" fontId="11" fillId="5"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30" fillId="0" borderId="0" xfId="0" applyFont="1"/>
    <xf numFmtId="0" fontId="8" fillId="2" borderId="1" xfId="0" applyFont="1" applyFill="1" applyBorder="1" applyAlignment="1">
      <alignment horizontal="center" vertical="center" wrapText="1"/>
    </xf>
    <xf numFmtId="164" fontId="2" fillId="3"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0" fontId="5" fillId="2" borderId="2" xfId="0" applyFont="1" applyFill="1" applyBorder="1" applyAlignment="1">
      <alignment vertical="center"/>
    </xf>
    <xf numFmtId="0" fontId="5" fillId="2" borderId="0" xfId="0" applyFont="1" applyFill="1" applyAlignment="1">
      <alignment vertical="center"/>
    </xf>
    <xf numFmtId="0" fontId="5" fillId="5" borderId="0" xfId="0" applyFont="1" applyFill="1" applyAlignment="1">
      <alignment vertical="center"/>
    </xf>
    <xf numFmtId="0" fontId="5" fillId="5" borderId="2" xfId="0" applyFont="1" applyFill="1" applyBorder="1" applyAlignment="1">
      <alignment vertical="center"/>
    </xf>
    <xf numFmtId="0" fontId="5" fillId="0" borderId="2" xfId="0" applyFont="1" applyBorder="1"/>
    <xf numFmtId="165" fontId="11" fillId="0" borderId="1" xfId="0" applyNumberFormat="1" applyFont="1" applyBorder="1" applyAlignment="1">
      <alignment vertical="center" wrapText="1"/>
    </xf>
    <xf numFmtId="0" fontId="5" fillId="0" borderId="2" xfId="0" applyFont="1" applyBorder="1" applyAlignment="1">
      <alignment vertical="center"/>
    </xf>
    <xf numFmtId="0" fontId="5" fillId="0" borderId="0" xfId="0" applyFont="1" applyAlignment="1">
      <alignment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23" fillId="0" borderId="1" xfId="0" applyFont="1" applyBorder="1" applyAlignment="1">
      <alignment horizontal="justify"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165"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5" fillId="2" borderId="1" xfId="0" applyFont="1" applyFill="1" applyBorder="1" applyAlignment="1">
      <alignment horizontal="left" vertical="center"/>
    </xf>
    <xf numFmtId="0" fontId="13" fillId="3" borderId="1"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4" fillId="0" borderId="1" xfId="1" applyFont="1" applyBorder="1" applyAlignment="1">
      <alignment horizontal="justify"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0" borderId="1" xfId="0" applyFont="1" applyBorder="1" applyAlignment="1">
      <alignment vertical="center"/>
    </xf>
    <xf numFmtId="0" fontId="11" fillId="0" borderId="1" xfId="0" applyFont="1" applyBorder="1" applyAlignment="1">
      <alignment horizontal="left"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4" xfId="1" applyFont="1" applyBorder="1" applyAlignment="1">
      <alignment vertical="center" wrapText="1"/>
    </xf>
    <xf numFmtId="0" fontId="14" fillId="0" borderId="15" xfId="1" applyFont="1" applyBorder="1" applyAlignment="1">
      <alignment vertical="center" wrapText="1"/>
    </xf>
    <xf numFmtId="0" fontId="14" fillId="0" borderId="16" xfId="1" applyFont="1" applyBorder="1" applyAlignment="1">
      <alignment vertical="center" wrapText="1"/>
    </xf>
    <xf numFmtId="0" fontId="28" fillId="9" borderId="0" xfId="0" applyFont="1" applyFill="1" applyAlignment="1">
      <alignment horizontal="center" wrapText="1"/>
    </xf>
    <xf numFmtId="0" fontId="28" fillId="9" borderId="4" xfId="0" applyFont="1" applyFill="1" applyBorder="1" applyAlignment="1">
      <alignment horizontal="center" wrapText="1"/>
    </xf>
    <xf numFmtId="0" fontId="28" fillId="7" borderId="0" xfId="0" applyFont="1" applyFill="1" applyAlignment="1">
      <alignment horizontal="center" wrapText="1"/>
    </xf>
    <xf numFmtId="0" fontId="28" fillId="7" borderId="4" xfId="0" applyFont="1" applyFill="1" applyBorder="1" applyAlignment="1">
      <alignment horizontal="center" wrapText="1"/>
    </xf>
    <xf numFmtId="0" fontId="27" fillId="11" borderId="0" xfId="0" applyFont="1" applyFill="1" applyAlignment="1">
      <alignment horizontal="center" wrapText="1"/>
    </xf>
    <xf numFmtId="0" fontId="28" fillId="7" borderId="0" xfId="0" applyFont="1" applyFill="1" applyAlignment="1">
      <alignment horizontal="center" vertical="center" wrapText="1"/>
    </xf>
    <xf numFmtId="0" fontId="28" fillId="7" borderId="4" xfId="0" applyFont="1" applyFill="1"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28" fillId="7" borderId="7" xfId="0" applyFont="1" applyFill="1" applyBorder="1" applyAlignment="1">
      <alignment horizontal="center" wrapText="1"/>
    </xf>
    <xf numFmtId="0" fontId="28" fillId="7" borderId="8" xfId="0" applyFont="1" applyFill="1" applyBorder="1" applyAlignment="1">
      <alignment horizontal="center" wrapText="1"/>
    </xf>
    <xf numFmtId="0" fontId="0" fillId="0" borderId="3" xfId="0" applyBorder="1" applyAlignment="1">
      <alignment horizontal="center" vertical="center" textRotation="90"/>
    </xf>
    <xf numFmtId="0" fontId="26" fillId="0" borderId="3" xfId="0" applyFont="1" applyBorder="1" applyAlignment="1">
      <alignment horizontal="center" vertical="center" textRotation="90" wrapText="1"/>
    </xf>
    <xf numFmtId="0" fontId="26" fillId="0" borderId="3" xfId="0" applyFont="1" applyBorder="1" applyAlignment="1">
      <alignment horizontal="center" vertical="center" textRotation="90"/>
    </xf>
    <xf numFmtId="0" fontId="28" fillId="7" borderId="5" xfId="0" applyFont="1" applyFill="1" applyBorder="1" applyAlignment="1">
      <alignment horizontal="center" wrapText="1"/>
    </xf>
    <xf numFmtId="0" fontId="28" fillId="7" borderId="6" xfId="0" applyFont="1" applyFill="1" applyBorder="1" applyAlignment="1">
      <alignment horizontal="center" wrapText="1"/>
    </xf>
    <xf numFmtId="0" fontId="3" fillId="1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6" fillId="13" borderId="1" xfId="0" applyFont="1" applyFill="1" applyBorder="1" applyAlignment="1">
      <alignment horizontal="center" vertical="center"/>
    </xf>
    <xf numFmtId="0" fontId="11" fillId="14" borderId="1" xfId="0" applyFont="1" applyFill="1" applyBorder="1" applyAlignment="1">
      <alignment horizontal="center" vertical="center" wrapText="1"/>
    </xf>
    <xf numFmtId="0" fontId="11" fillId="14" borderId="1"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1" fillId="14" borderId="1" xfId="0" applyFont="1" applyFill="1" applyBorder="1" applyAlignment="1">
      <alignment vertical="center" wrapText="1"/>
    </xf>
    <xf numFmtId="0" fontId="8" fillId="14" borderId="1" xfId="0" applyFont="1" applyFill="1" applyBorder="1" applyAlignment="1">
      <alignment horizontal="left" vertical="center" wrapText="1"/>
    </xf>
    <xf numFmtId="0" fontId="11" fillId="14"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6" fillId="14" borderId="1" xfId="0" applyFont="1" applyFill="1" applyBorder="1" applyAlignment="1">
      <alignment horizontal="center" vertical="center" textRotation="90" wrapText="1"/>
    </xf>
    <xf numFmtId="0" fontId="11" fillId="13" borderId="1" xfId="0" applyFont="1" applyFill="1" applyBorder="1" applyAlignment="1">
      <alignment horizontal="center" vertical="center" wrapText="1"/>
    </xf>
    <xf numFmtId="0" fontId="6" fillId="14" borderId="9" xfId="0" applyFont="1" applyFill="1" applyBorder="1" applyAlignment="1">
      <alignment horizontal="center" vertical="center" textRotation="90" wrapText="1"/>
    </xf>
    <xf numFmtId="0" fontId="6" fillId="14" borderId="10" xfId="0" applyFont="1" applyFill="1" applyBorder="1" applyAlignment="1">
      <alignment horizontal="center" vertical="center" textRotation="90" wrapText="1"/>
    </xf>
    <xf numFmtId="0" fontId="6" fillId="14" borderId="2" xfId="0" applyFont="1" applyFill="1" applyBorder="1" applyAlignment="1">
      <alignment horizontal="center" vertical="center" textRotation="90" wrapText="1"/>
    </xf>
    <xf numFmtId="0" fontId="6" fillId="14" borderId="11" xfId="0" applyFont="1" applyFill="1" applyBorder="1" applyAlignment="1">
      <alignment horizontal="center" vertical="center" textRotation="90" wrapText="1"/>
    </xf>
    <xf numFmtId="0" fontId="6" fillId="14" borderId="12" xfId="0" applyFont="1" applyFill="1" applyBorder="1" applyAlignment="1">
      <alignment horizontal="center" vertical="center" textRotation="90" wrapText="1"/>
    </xf>
    <xf numFmtId="0" fontId="6" fillId="14" borderId="13" xfId="0" applyFont="1" applyFill="1" applyBorder="1" applyAlignment="1">
      <alignment horizontal="center" vertical="center" textRotation="90" wrapText="1"/>
    </xf>
  </cellXfs>
  <cellStyles count="3">
    <cellStyle name="Millares [0]" xfId="2" builtinId="6"/>
    <cellStyle name="Normal" xfId="0" builtinId="0"/>
    <cellStyle name="Normal 2" xfId="1" xr:uid="{00000000-0005-0000-0000-000002000000}"/>
  </cellStyles>
  <dxfs count="1">
    <dxf>
      <font>
        <b val="0"/>
        <i val="0"/>
        <strike val="0"/>
        <condense val="0"/>
        <extend val="0"/>
        <outline val="0"/>
        <shadow val="0"/>
        <u val="none"/>
        <vertAlign val="baseline"/>
        <sz val="11"/>
        <color rgb="FF444444"/>
        <name val="Calibri"/>
        <scheme val="minor"/>
      </font>
    </dxf>
  </dxfs>
  <tableStyles count="0" defaultTableStyle="TableStyleMedium2" defaultPivotStyle="PivotStyleLight16"/>
  <colors>
    <mruColors>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723900</xdr:colOff>
      <xdr:row>0</xdr:row>
      <xdr:rowOff>104775</xdr:rowOff>
    </xdr:from>
    <xdr:to>
      <xdr:col>9</xdr:col>
      <xdr:colOff>2470637</xdr:colOff>
      <xdr:row>1</xdr:row>
      <xdr:rowOff>250777</xdr:rowOff>
    </xdr:to>
    <xdr:pic>
      <xdr:nvPicPr>
        <xdr:cNvPr id="3" name="Imagen 2">
          <a:extLst>
            <a:ext uri="{FF2B5EF4-FFF2-40B4-BE49-F238E27FC236}">
              <a16:creationId xmlns:a16="http://schemas.microsoft.com/office/drawing/2014/main" id="{8531C897-9B70-43ED-AEB6-E654F449567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12630150" y="104775"/>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_FUENTES" displayName="T_FUENTES" ref="A1:B6" totalsRowShown="0">
  <autoFilter ref="A1:B6" xr:uid="{00000000-0009-0000-0100-000006000000}"/>
  <tableColumns count="2">
    <tableColumn id="1" xr3:uid="{00000000-0010-0000-0000-000001000000}" name="FUENTES"/>
    <tableColumn id="2" xr3:uid="{00000000-0010-0000-0000-000002000000}" name="Columna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_PRONUNCIAMIENTO" displayName="T_PRONUNCIAMIENTO" ref="L1:N7" totalsRowShown="0">
  <autoFilter ref="L1:N7" xr:uid="{00000000-0009-0000-0100-000010000000}"/>
  <tableColumns count="3">
    <tableColumn id="1" xr3:uid="{00000000-0010-0000-0900-000001000000}" name="PRONUNCIAMIENTO"/>
    <tableColumn id="2" xr3:uid="{00000000-0010-0000-0900-000002000000}" name="LÍNEA" dataDxfId="0"/>
    <tableColumn id="3" xr3:uid="{00000000-0010-0000-0900-000003000000}" name="Política sectori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CUMPLIMIENTO_1" displayName="CUMPLIMIENTO_1" ref="D1:D4" totalsRowShown="0">
  <autoFilter ref="D1:D4" xr:uid="{00000000-0009-0000-0100-000001000000}"/>
  <tableColumns count="1">
    <tableColumn id="1" xr3:uid="{00000000-0010-0000-0A00-000001000000}" name="CUMPLIMIEN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_PROGRAMA" displayName="T_PROGRAMA" ref="C1:C10" totalsRowShown="0">
  <autoFilter ref="C1:C10" xr:uid="{00000000-0009-0000-0100-000007000000}"/>
  <tableColumns count="1">
    <tableColumn id="1" xr3:uid="{00000000-0010-0000-0100-000001000000}" name="PROGRAMA PRESUPUESTA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_FCA" displayName="T_FCA" ref="E1:E35" totalsRowShown="0">
  <autoFilter ref="E1:E35" xr:uid="{00000000-0009-0000-0100-000009000000}"/>
  <tableColumns count="1">
    <tableColumn id="1" xr3:uid="{00000000-0010-0000-0200-000001000000}" name="FC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_FONAM" displayName="T_FONAM" ref="F1:F35" totalsRowShown="0">
  <autoFilter ref="F1:F35" xr:uid="{00000000-0009-0000-0100-00000A000000}"/>
  <tableColumns count="1">
    <tableColumn id="1" xr3:uid="{00000000-0010-0000-0300-000001000000}" name="FONA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_PGN" displayName="T_PGN" ref="G1:G35" totalsRowShown="0">
  <autoFilter ref="G1:G35" xr:uid="{00000000-0009-0000-0100-00000B000000}"/>
  <tableColumns count="1">
    <tableColumn id="1" xr3:uid="{00000000-0010-0000-0400-000001000000}" name="PG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_SGR" displayName="T_SGR" ref="H1:H2" totalsRowShown="0">
  <autoFilter ref="H1:H2" xr:uid="{00000000-0009-0000-0100-00000C000000}"/>
  <tableColumns count="1">
    <tableColumn id="1" xr3:uid="{00000000-0010-0000-0500-000001000000}" name="SG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_OXP" displayName="T_OXP" ref="I1:I2" totalsRowShown="0">
  <autoFilter ref="I1:I2" xr:uid="{00000000-0009-0000-0100-00000D000000}"/>
  <tableColumns count="1">
    <tableColumn id="1" xr3:uid="{00000000-0010-0000-0600-000001000000}" name="OBRAS POR IMPUES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_AREA" displayName="T_AREA" ref="J1:J9" totalsRowShown="0">
  <autoFilter ref="J1:J9" xr:uid="{00000000-0009-0000-0100-00000E000000}"/>
  <tableColumns count="1">
    <tableColumn id="1" xr3:uid="{00000000-0010-0000-0700-000001000000}" name="Área temátic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_POLSECTORIAL" displayName="T_POLSECTORIAL" ref="K1:K2" totalsRowShown="0">
  <autoFilter ref="K1:K2" xr:uid="{00000000-0009-0000-0100-00000F000000}"/>
  <tableColumns count="1">
    <tableColumn id="1" xr3:uid="{00000000-0010-0000-0800-000001000000}" name="Política Sectoria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0"/>
  <sheetViews>
    <sheetView tabSelected="1" topLeftCell="A108" zoomScaleNormal="100" zoomScaleSheetLayoutView="85" zoomScalePageLayoutView="90" workbookViewId="0">
      <selection activeCell="D7" sqref="D7:J7"/>
    </sheetView>
  </sheetViews>
  <sheetFormatPr baseColWidth="10" defaultColWidth="11.42578125" defaultRowHeight="16.5" x14ac:dyDescent="0.3"/>
  <cols>
    <col min="1" max="1" width="9.85546875" style="1" customWidth="1"/>
    <col min="2" max="2" width="22.28515625" style="1" customWidth="1"/>
    <col min="3" max="3" width="18.140625" style="1" customWidth="1"/>
    <col min="4" max="4" width="19" style="1" customWidth="1"/>
    <col min="5" max="5" width="30.42578125" style="1" customWidth="1"/>
    <col min="6" max="6" width="22" style="1" customWidth="1"/>
    <col min="7" max="8" width="19.85546875" style="1" customWidth="1"/>
    <col min="9" max="9" width="17.140625" style="1" customWidth="1"/>
    <col min="10" max="10" width="51.28515625" style="1" customWidth="1"/>
    <col min="11" max="11" width="74" style="1" bestFit="1" customWidth="1"/>
    <col min="12" max="12" width="26.140625" style="1" customWidth="1"/>
    <col min="13" max="24" width="11.42578125" style="1" customWidth="1"/>
    <col min="25" max="16384" width="11.42578125" style="1"/>
  </cols>
  <sheetData>
    <row r="1" spans="1:11" s="28" customFormat="1" ht="32.1" customHeight="1" x14ac:dyDescent="0.25">
      <c r="A1" s="44" t="s">
        <v>0</v>
      </c>
      <c r="B1" s="44"/>
      <c r="C1" s="44"/>
      <c r="D1" s="113" t="s">
        <v>1</v>
      </c>
      <c r="E1" s="113"/>
      <c r="F1" s="113"/>
      <c r="G1" s="113"/>
      <c r="H1" s="113"/>
      <c r="I1" s="113"/>
      <c r="J1" s="61"/>
      <c r="K1" s="27"/>
    </row>
    <row r="2" spans="1:11" s="28" customFormat="1" ht="24.95" customHeight="1" x14ac:dyDescent="0.25">
      <c r="A2" s="44"/>
      <c r="B2" s="44"/>
      <c r="C2" s="44"/>
      <c r="D2" s="115" t="s">
        <v>2</v>
      </c>
      <c r="E2" s="115"/>
      <c r="F2" s="115"/>
      <c r="G2" s="115"/>
      <c r="H2" s="115"/>
      <c r="I2" s="115"/>
      <c r="J2" s="61"/>
      <c r="K2" s="27"/>
    </row>
    <row r="3" spans="1:11" s="28" customFormat="1" ht="22.5" customHeight="1" x14ac:dyDescent="0.25">
      <c r="A3" s="114" t="s">
        <v>402</v>
      </c>
      <c r="B3" s="114"/>
      <c r="C3" s="114"/>
      <c r="D3" s="62" t="s">
        <v>401</v>
      </c>
      <c r="E3" s="63"/>
      <c r="F3" s="63"/>
      <c r="G3" s="63"/>
      <c r="H3" s="63"/>
      <c r="I3" s="63"/>
      <c r="J3" s="21" t="s">
        <v>3</v>
      </c>
      <c r="K3" s="27"/>
    </row>
    <row r="4" spans="1:11" s="28" customFormat="1" ht="5.0999999999999996" customHeight="1" x14ac:dyDescent="0.25">
      <c r="A4" s="44"/>
      <c r="B4" s="44"/>
      <c r="C4" s="44"/>
      <c r="D4" s="44"/>
      <c r="E4" s="44"/>
      <c r="F4" s="44"/>
      <c r="G4" s="44"/>
      <c r="H4" s="44"/>
      <c r="I4" s="44"/>
      <c r="J4" s="44"/>
      <c r="K4" s="27"/>
    </row>
    <row r="5" spans="1:11" s="28" customFormat="1" ht="24" customHeight="1" x14ac:dyDescent="0.25">
      <c r="A5" s="113" t="s">
        <v>4</v>
      </c>
      <c r="B5" s="113"/>
      <c r="C5" s="113"/>
      <c r="D5" s="113"/>
      <c r="E5" s="113"/>
      <c r="F5" s="113"/>
      <c r="G5" s="113"/>
      <c r="H5" s="113"/>
      <c r="I5" s="113"/>
      <c r="J5" s="113"/>
      <c r="K5" s="27"/>
    </row>
    <row r="6" spans="1:11" s="28" customFormat="1" ht="9.75" customHeight="1" x14ac:dyDescent="0.25">
      <c r="A6" s="64"/>
      <c r="B6" s="64"/>
      <c r="C6" s="64"/>
      <c r="D6" s="64"/>
      <c r="E6" s="64"/>
      <c r="F6" s="64"/>
      <c r="G6" s="64"/>
      <c r="H6" s="64"/>
      <c r="I6" s="64"/>
      <c r="J6" s="64"/>
      <c r="K6" s="27"/>
    </row>
    <row r="7" spans="1:11" s="28" customFormat="1" ht="26.45" customHeight="1" x14ac:dyDescent="0.25">
      <c r="A7" s="116" t="s">
        <v>221</v>
      </c>
      <c r="B7" s="116"/>
      <c r="C7" s="116"/>
      <c r="D7" s="116" t="s">
        <v>5</v>
      </c>
      <c r="E7" s="116"/>
      <c r="F7" s="116"/>
      <c r="G7" s="116"/>
      <c r="H7" s="116"/>
      <c r="I7" s="116"/>
      <c r="J7" s="116"/>
      <c r="K7" s="27"/>
    </row>
    <row r="8" spans="1:11" s="28" customFormat="1" ht="32.25" customHeight="1" x14ac:dyDescent="0.25">
      <c r="A8" s="65"/>
      <c r="B8" s="65"/>
      <c r="C8" s="65"/>
      <c r="D8" s="65"/>
      <c r="E8" s="65"/>
      <c r="F8" s="65"/>
      <c r="G8" s="65"/>
      <c r="H8" s="65"/>
      <c r="I8" s="65"/>
      <c r="J8" s="65"/>
      <c r="K8" s="27"/>
    </row>
    <row r="9" spans="1:11" s="28" customFormat="1" ht="32.25" customHeight="1" x14ac:dyDescent="0.25">
      <c r="A9" s="116" t="s">
        <v>390</v>
      </c>
      <c r="B9" s="116"/>
      <c r="C9" s="116" t="s">
        <v>10</v>
      </c>
      <c r="D9" s="116"/>
      <c r="E9" s="116" t="s">
        <v>314</v>
      </c>
      <c r="F9" s="116"/>
      <c r="G9" s="116"/>
      <c r="H9" s="116"/>
      <c r="I9" s="116"/>
      <c r="J9" s="116"/>
      <c r="K9" s="27"/>
    </row>
    <row r="10" spans="1:11" s="28" customFormat="1" ht="32.25" customHeight="1" x14ac:dyDescent="0.25">
      <c r="A10" s="116"/>
      <c r="B10" s="116"/>
      <c r="C10" s="40"/>
      <c r="D10" s="40"/>
      <c r="E10" s="40"/>
      <c r="F10" s="40"/>
      <c r="G10" s="40"/>
      <c r="H10" s="40"/>
      <c r="I10" s="40"/>
      <c r="J10" s="40"/>
      <c r="K10" s="27"/>
    </row>
    <row r="11" spans="1:11" s="28" customFormat="1" ht="22.5" customHeight="1" x14ac:dyDescent="0.25">
      <c r="A11" s="66" t="s">
        <v>7</v>
      </c>
      <c r="B11" s="66"/>
      <c r="C11" s="66"/>
      <c r="D11" s="66"/>
      <c r="E11" s="66"/>
      <c r="F11" s="66"/>
      <c r="G11" s="66"/>
      <c r="H11" s="66"/>
      <c r="I11" s="66"/>
      <c r="J11" s="66"/>
      <c r="K11" s="27"/>
    </row>
    <row r="12" spans="1:11" s="28" customFormat="1" ht="29.45" customHeight="1" x14ac:dyDescent="0.25">
      <c r="A12" s="117" t="s">
        <v>225</v>
      </c>
      <c r="B12" s="117"/>
      <c r="C12" s="117"/>
      <c r="D12" s="44"/>
      <c r="E12" s="44"/>
      <c r="F12" s="44"/>
      <c r="G12" s="117" t="s">
        <v>229</v>
      </c>
      <c r="H12" s="117"/>
      <c r="I12" s="117"/>
      <c r="J12" s="22"/>
      <c r="K12" s="27"/>
    </row>
    <row r="13" spans="1:11" s="28" customFormat="1" ht="29.45" customHeight="1" x14ac:dyDescent="0.25">
      <c r="A13" s="117" t="s">
        <v>242</v>
      </c>
      <c r="B13" s="117"/>
      <c r="C13" s="117"/>
      <c r="D13" s="118" t="s">
        <v>226</v>
      </c>
      <c r="E13" s="23"/>
      <c r="F13" s="118" t="s">
        <v>227</v>
      </c>
      <c r="G13" s="44"/>
      <c r="H13" s="44"/>
      <c r="I13" s="119" t="s">
        <v>228</v>
      </c>
      <c r="J13" s="22"/>
      <c r="K13" s="27"/>
    </row>
    <row r="14" spans="1:11" s="28" customFormat="1" ht="21.95" customHeight="1" x14ac:dyDescent="0.25">
      <c r="A14" s="66" t="s">
        <v>245</v>
      </c>
      <c r="B14" s="66"/>
      <c r="C14" s="66"/>
      <c r="D14" s="66"/>
      <c r="E14" s="66"/>
      <c r="F14" s="66"/>
      <c r="G14" s="66" t="s">
        <v>215</v>
      </c>
      <c r="H14" s="66"/>
      <c r="I14" s="66"/>
      <c r="J14" s="66"/>
      <c r="K14" s="27"/>
    </row>
    <row r="15" spans="1:11" s="28" customFormat="1" ht="29.45" customHeight="1" x14ac:dyDescent="0.25">
      <c r="A15" s="117" t="s">
        <v>224</v>
      </c>
      <c r="B15" s="117"/>
      <c r="C15" s="117"/>
      <c r="D15" s="116" t="s">
        <v>216</v>
      </c>
      <c r="E15" s="116"/>
      <c r="F15" s="118" t="s">
        <v>222</v>
      </c>
      <c r="G15" s="117" t="s">
        <v>243</v>
      </c>
      <c r="H15" s="117"/>
      <c r="I15" s="117"/>
      <c r="J15" s="22"/>
      <c r="K15" s="27"/>
    </row>
    <row r="16" spans="1:11" s="28" customFormat="1" ht="36.75" customHeight="1" x14ac:dyDescent="0.25">
      <c r="A16" s="117"/>
      <c r="B16" s="117"/>
      <c r="C16" s="117"/>
      <c r="D16" s="69"/>
      <c r="E16" s="69"/>
      <c r="F16" s="23"/>
      <c r="G16" s="117" t="s">
        <v>244</v>
      </c>
      <c r="H16" s="117"/>
      <c r="I16" s="117"/>
      <c r="J16" s="22"/>
      <c r="K16" s="27"/>
    </row>
    <row r="17" spans="1:13" s="28" customFormat="1" ht="29.45" customHeight="1" x14ac:dyDescent="0.25">
      <c r="A17" s="120" t="s">
        <v>311</v>
      </c>
      <c r="B17" s="120"/>
      <c r="C17" s="120"/>
      <c r="D17" s="69"/>
      <c r="E17" s="69"/>
      <c r="F17" s="24"/>
      <c r="G17" s="117" t="s">
        <v>246</v>
      </c>
      <c r="H17" s="117"/>
      <c r="I17" s="117"/>
      <c r="J17" s="2"/>
      <c r="K17" s="27"/>
    </row>
    <row r="18" spans="1:13" s="28" customFormat="1" ht="27.6" customHeight="1" x14ac:dyDescent="0.25">
      <c r="A18" s="120" t="s">
        <v>312</v>
      </c>
      <c r="B18" s="120"/>
      <c r="C18" s="120"/>
      <c r="D18" s="69"/>
      <c r="E18" s="69"/>
      <c r="F18" s="23"/>
      <c r="G18" s="117" t="s">
        <v>247</v>
      </c>
      <c r="H18" s="117"/>
      <c r="I18" s="117"/>
      <c r="J18" s="2"/>
      <c r="K18" s="27"/>
    </row>
    <row r="19" spans="1:13" s="28" customFormat="1" ht="29.45" customHeight="1" x14ac:dyDescent="0.25">
      <c r="A19" s="117" t="s">
        <v>217</v>
      </c>
      <c r="B19" s="117"/>
      <c r="C19" s="117"/>
      <c r="D19" s="69">
        <f>+D16+D17+D18</f>
        <v>0</v>
      </c>
      <c r="E19" s="69"/>
      <c r="F19" s="18"/>
      <c r="G19" s="117" t="s">
        <v>248</v>
      </c>
      <c r="H19" s="117"/>
      <c r="I19" s="117"/>
      <c r="J19" s="25"/>
      <c r="K19" s="27"/>
    </row>
    <row r="20" spans="1:13" s="28" customFormat="1" ht="21.95" customHeight="1" x14ac:dyDescent="0.25">
      <c r="A20" s="66" t="s">
        <v>8</v>
      </c>
      <c r="B20" s="66"/>
      <c r="C20" s="66"/>
      <c r="D20" s="66"/>
      <c r="E20" s="66"/>
      <c r="F20" s="66"/>
      <c r="G20" s="66"/>
      <c r="H20" s="66"/>
      <c r="I20" s="66"/>
      <c r="J20" s="66"/>
      <c r="K20" s="27"/>
    </row>
    <row r="21" spans="1:13" s="28" customFormat="1" ht="29.45" customHeight="1" x14ac:dyDescent="0.25">
      <c r="A21" s="117" t="s">
        <v>231</v>
      </c>
      <c r="B21" s="117"/>
      <c r="C21" s="117"/>
      <c r="D21" s="44" t="s">
        <v>230</v>
      </c>
      <c r="E21" s="44"/>
      <c r="F21" s="44"/>
      <c r="G21" s="117" t="s">
        <v>249</v>
      </c>
      <c r="H21" s="117"/>
      <c r="I21" s="60"/>
      <c r="J21" s="60"/>
      <c r="K21" s="67"/>
      <c r="L21" s="68"/>
      <c r="M21" s="68"/>
    </row>
    <row r="22" spans="1:13" s="28" customFormat="1" ht="29.45" customHeight="1" x14ac:dyDescent="0.25">
      <c r="A22" s="117" t="s">
        <v>342</v>
      </c>
      <c r="B22" s="117"/>
      <c r="C22" s="117"/>
      <c r="D22" s="44"/>
      <c r="E22" s="44"/>
      <c r="F22" s="44"/>
      <c r="G22" s="117" t="s">
        <v>250</v>
      </c>
      <c r="H22" s="117"/>
      <c r="I22" s="60"/>
      <c r="J22" s="60"/>
      <c r="K22" s="27"/>
    </row>
    <row r="23" spans="1:13" s="28" customFormat="1" ht="29.45" customHeight="1" x14ac:dyDescent="0.25">
      <c r="A23" s="117" t="s">
        <v>223</v>
      </c>
      <c r="B23" s="117"/>
      <c r="C23" s="117"/>
      <c r="D23" s="44"/>
      <c r="E23" s="44"/>
      <c r="F23" s="44"/>
      <c r="G23" s="117" t="s">
        <v>232</v>
      </c>
      <c r="H23" s="117"/>
      <c r="I23" s="60"/>
      <c r="J23" s="60"/>
      <c r="K23" s="27"/>
    </row>
    <row r="24" spans="1:13" s="28" customFormat="1" ht="29.45" customHeight="1" x14ac:dyDescent="0.25">
      <c r="A24" s="116" t="s">
        <v>343</v>
      </c>
      <c r="B24" s="116"/>
      <c r="C24" s="116" t="s">
        <v>10</v>
      </c>
      <c r="D24" s="116"/>
      <c r="E24" s="116" t="s">
        <v>314</v>
      </c>
      <c r="F24" s="116"/>
      <c r="G24" s="116"/>
      <c r="H24" s="116"/>
      <c r="I24" s="116"/>
      <c r="J24" s="116"/>
      <c r="K24" s="27"/>
    </row>
    <row r="25" spans="1:13" s="28" customFormat="1" ht="43.5" customHeight="1" x14ac:dyDescent="0.25">
      <c r="A25" s="116"/>
      <c r="B25" s="116"/>
      <c r="C25" s="40"/>
      <c r="D25" s="40"/>
      <c r="E25" s="38"/>
      <c r="F25" s="38"/>
      <c r="G25" s="38"/>
      <c r="H25" s="38"/>
      <c r="I25" s="38"/>
      <c r="J25" s="38"/>
      <c r="K25" s="27"/>
    </row>
    <row r="26" spans="1:13" s="28" customFormat="1" ht="43.5" customHeight="1" x14ac:dyDescent="0.25">
      <c r="A26" s="116" t="s">
        <v>344</v>
      </c>
      <c r="B26" s="116"/>
      <c r="C26" s="116" t="s">
        <v>10</v>
      </c>
      <c r="D26" s="116"/>
      <c r="E26" s="116" t="s">
        <v>314</v>
      </c>
      <c r="F26" s="116"/>
      <c r="G26" s="116"/>
      <c r="H26" s="116"/>
      <c r="I26" s="116"/>
      <c r="J26" s="116"/>
      <c r="K26" s="27"/>
    </row>
    <row r="27" spans="1:13" s="28" customFormat="1" ht="43.5" customHeight="1" x14ac:dyDescent="0.25">
      <c r="A27" s="116"/>
      <c r="B27" s="116"/>
      <c r="C27" s="40"/>
      <c r="D27" s="40"/>
      <c r="E27" s="38"/>
      <c r="F27" s="38"/>
      <c r="G27" s="38"/>
      <c r="H27" s="38"/>
      <c r="I27" s="38"/>
      <c r="J27" s="38"/>
      <c r="K27" s="27"/>
    </row>
    <row r="28" spans="1:13" s="28" customFormat="1" ht="36.6" customHeight="1" x14ac:dyDescent="0.25">
      <c r="A28" s="113" t="s">
        <v>219</v>
      </c>
      <c r="B28" s="113"/>
      <c r="C28" s="113"/>
      <c r="D28" s="113"/>
      <c r="E28" s="113"/>
      <c r="F28" s="113"/>
      <c r="G28" s="113"/>
      <c r="H28" s="113"/>
      <c r="I28" s="113"/>
      <c r="J28" s="113"/>
      <c r="K28" s="27"/>
    </row>
    <row r="29" spans="1:13" s="28" customFormat="1" ht="33" customHeight="1" x14ac:dyDescent="0.25">
      <c r="A29" s="116" t="s">
        <v>251</v>
      </c>
      <c r="B29" s="116"/>
      <c r="C29" s="38"/>
      <c r="D29" s="38"/>
      <c r="E29" s="38"/>
      <c r="F29" s="38"/>
      <c r="G29" s="38"/>
      <c r="H29" s="38"/>
      <c r="I29" s="38"/>
      <c r="J29" s="38"/>
      <c r="K29" s="27"/>
    </row>
    <row r="30" spans="1:13" s="28" customFormat="1" ht="33" customHeight="1" x14ac:dyDescent="0.25">
      <c r="A30" s="116" t="s">
        <v>316</v>
      </c>
      <c r="B30" s="116"/>
      <c r="C30" s="116" t="s">
        <v>10</v>
      </c>
      <c r="D30" s="116"/>
      <c r="E30" s="116" t="s">
        <v>314</v>
      </c>
      <c r="F30" s="116"/>
      <c r="G30" s="116"/>
      <c r="H30" s="116"/>
      <c r="I30" s="116"/>
      <c r="J30" s="116"/>
      <c r="K30" s="27"/>
    </row>
    <row r="31" spans="1:13" s="28" customFormat="1" ht="74.25" customHeight="1" x14ac:dyDescent="0.25">
      <c r="A31" s="116"/>
      <c r="B31" s="116"/>
      <c r="C31" s="40"/>
      <c r="D31" s="40"/>
      <c r="E31" s="82"/>
      <c r="F31" s="82"/>
      <c r="G31" s="82"/>
      <c r="H31" s="82"/>
      <c r="I31" s="82"/>
      <c r="J31" s="82"/>
      <c r="K31" s="27"/>
    </row>
    <row r="32" spans="1:13" s="28" customFormat="1" ht="35.25" customHeight="1" x14ac:dyDescent="0.25">
      <c r="A32" s="116" t="s">
        <v>317</v>
      </c>
      <c r="B32" s="116"/>
      <c r="C32" s="38"/>
      <c r="D32" s="38"/>
      <c r="E32" s="38"/>
      <c r="F32" s="38"/>
      <c r="G32" s="38"/>
      <c r="H32" s="38"/>
      <c r="I32" s="38"/>
      <c r="J32" s="38"/>
      <c r="K32" s="27"/>
    </row>
    <row r="33" spans="1:11" s="28" customFormat="1" ht="33" customHeight="1" x14ac:dyDescent="0.25">
      <c r="A33" s="84" t="s">
        <v>313</v>
      </c>
      <c r="B33" s="84"/>
      <c r="C33" s="116" t="s">
        <v>10</v>
      </c>
      <c r="D33" s="116"/>
      <c r="E33" s="116" t="s">
        <v>314</v>
      </c>
      <c r="F33" s="116"/>
      <c r="G33" s="116"/>
      <c r="H33" s="116"/>
      <c r="I33" s="116"/>
      <c r="J33" s="116"/>
      <c r="K33" s="27"/>
    </row>
    <row r="34" spans="1:11" s="28" customFormat="1" ht="33" customHeight="1" x14ac:dyDescent="0.25">
      <c r="A34" s="84"/>
      <c r="B34" s="84"/>
      <c r="C34" s="40"/>
      <c r="D34" s="40"/>
      <c r="E34" s="60"/>
      <c r="F34" s="60"/>
      <c r="G34" s="60"/>
      <c r="H34" s="60"/>
      <c r="I34" s="60"/>
      <c r="J34" s="60"/>
      <c r="K34" s="27"/>
    </row>
    <row r="35" spans="1:11" s="28" customFormat="1" ht="33" customHeight="1" x14ac:dyDescent="0.25">
      <c r="A35" s="116" t="s">
        <v>315</v>
      </c>
      <c r="B35" s="116"/>
      <c r="C35" s="38"/>
      <c r="D35" s="38"/>
      <c r="E35" s="38"/>
      <c r="F35" s="38"/>
      <c r="G35" s="38"/>
      <c r="H35" s="38"/>
      <c r="I35" s="38"/>
      <c r="J35" s="38"/>
      <c r="K35" s="27"/>
    </row>
    <row r="36" spans="1:11" s="28" customFormat="1" ht="33" customHeight="1" x14ac:dyDescent="0.25">
      <c r="A36" s="116" t="s">
        <v>318</v>
      </c>
      <c r="B36" s="116"/>
      <c r="C36" s="116" t="s">
        <v>10</v>
      </c>
      <c r="D36" s="116"/>
      <c r="E36" s="116" t="s">
        <v>314</v>
      </c>
      <c r="F36" s="116"/>
      <c r="G36" s="116"/>
      <c r="H36" s="116"/>
      <c r="I36" s="116"/>
      <c r="J36" s="116"/>
      <c r="K36" s="27"/>
    </row>
    <row r="37" spans="1:11" s="28" customFormat="1" ht="49.5" customHeight="1" x14ac:dyDescent="0.25">
      <c r="A37" s="116"/>
      <c r="B37" s="116"/>
      <c r="C37" s="40"/>
      <c r="D37" s="40"/>
      <c r="E37" s="38"/>
      <c r="F37" s="38"/>
      <c r="G37" s="38"/>
      <c r="H37" s="38"/>
      <c r="I37" s="38"/>
      <c r="J37" s="38"/>
      <c r="K37" s="27"/>
    </row>
    <row r="38" spans="1:11" s="28" customFormat="1" ht="49.5" customHeight="1" x14ac:dyDescent="0.25">
      <c r="A38" s="116" t="s">
        <v>319</v>
      </c>
      <c r="B38" s="116"/>
      <c r="C38" s="38"/>
      <c r="D38" s="38"/>
      <c r="E38" s="38"/>
      <c r="F38" s="121" t="s">
        <v>320</v>
      </c>
      <c r="G38" s="38"/>
      <c r="H38" s="38"/>
      <c r="I38" s="121" t="s">
        <v>321</v>
      </c>
      <c r="J38" s="15"/>
      <c r="K38" s="27"/>
    </row>
    <row r="39" spans="1:11" s="28" customFormat="1" ht="36.75" customHeight="1" x14ac:dyDescent="0.25">
      <c r="A39" s="116" t="s">
        <v>322</v>
      </c>
      <c r="B39" s="116"/>
      <c r="C39" s="116" t="s">
        <v>10</v>
      </c>
      <c r="D39" s="116"/>
      <c r="E39" s="116" t="s">
        <v>314</v>
      </c>
      <c r="F39" s="116"/>
      <c r="G39" s="116"/>
      <c r="H39" s="116"/>
      <c r="I39" s="116"/>
      <c r="J39" s="116"/>
      <c r="K39" s="27"/>
    </row>
    <row r="40" spans="1:11" s="28" customFormat="1" ht="51" customHeight="1" x14ac:dyDescent="0.25">
      <c r="A40" s="116"/>
      <c r="B40" s="116"/>
      <c r="C40" s="40"/>
      <c r="D40" s="40"/>
      <c r="E40" s="83"/>
      <c r="F40" s="83"/>
      <c r="G40" s="83"/>
      <c r="H40" s="83"/>
      <c r="I40" s="83"/>
      <c r="J40" s="83"/>
      <c r="K40" s="27"/>
    </row>
    <row r="41" spans="1:11" s="28" customFormat="1" ht="33" customHeight="1" x14ac:dyDescent="0.25">
      <c r="A41" s="116" t="s">
        <v>12</v>
      </c>
      <c r="B41" s="116"/>
      <c r="C41" s="40"/>
      <c r="D41" s="40"/>
      <c r="E41" s="40"/>
      <c r="F41" s="40"/>
      <c r="G41" s="40"/>
      <c r="H41" s="40"/>
      <c r="I41" s="40"/>
      <c r="J41" s="40"/>
      <c r="K41" s="27"/>
    </row>
    <row r="42" spans="1:11" s="28" customFormat="1" ht="33" customHeight="1" x14ac:dyDescent="0.25">
      <c r="A42" s="116" t="s">
        <v>323</v>
      </c>
      <c r="B42" s="116"/>
      <c r="C42" s="116" t="s">
        <v>10</v>
      </c>
      <c r="D42" s="116"/>
      <c r="E42" s="116" t="s">
        <v>314</v>
      </c>
      <c r="F42" s="116"/>
      <c r="G42" s="116"/>
      <c r="H42" s="116"/>
      <c r="I42" s="116"/>
      <c r="J42" s="116"/>
      <c r="K42" s="27"/>
    </row>
    <row r="43" spans="1:11" s="28" customFormat="1" ht="33" customHeight="1" x14ac:dyDescent="0.25">
      <c r="A43" s="116"/>
      <c r="B43" s="116"/>
      <c r="C43" s="40"/>
      <c r="D43" s="40"/>
      <c r="E43" s="38"/>
      <c r="F43" s="38"/>
      <c r="G43" s="38"/>
      <c r="H43" s="38"/>
      <c r="I43" s="38"/>
      <c r="J43" s="38"/>
      <c r="K43" s="27"/>
    </row>
    <row r="44" spans="1:11" s="28" customFormat="1" ht="55.5" customHeight="1" x14ac:dyDescent="0.25">
      <c r="A44" s="116" t="s">
        <v>252</v>
      </c>
      <c r="B44" s="116"/>
      <c r="C44" s="44"/>
      <c r="D44" s="44"/>
      <c r="E44" s="121" t="s">
        <v>13</v>
      </c>
      <c r="F44" s="44"/>
      <c r="G44" s="44"/>
      <c r="H44" s="44"/>
      <c r="I44" s="122" t="s">
        <v>384</v>
      </c>
      <c r="J44" s="17"/>
      <c r="K44" s="27"/>
    </row>
    <row r="45" spans="1:11" s="28" customFormat="1" ht="32.25" customHeight="1" x14ac:dyDescent="0.25">
      <c r="A45" s="116" t="s">
        <v>324</v>
      </c>
      <c r="B45" s="116"/>
      <c r="C45" s="116" t="s">
        <v>10</v>
      </c>
      <c r="D45" s="116"/>
      <c r="E45" s="116" t="s">
        <v>314</v>
      </c>
      <c r="F45" s="116"/>
      <c r="G45" s="116"/>
      <c r="H45" s="116"/>
      <c r="I45" s="116"/>
      <c r="J45" s="116"/>
      <c r="K45" s="27"/>
    </row>
    <row r="46" spans="1:11" s="28" customFormat="1" ht="32.25" customHeight="1" x14ac:dyDescent="0.25">
      <c r="A46" s="116"/>
      <c r="B46" s="116"/>
      <c r="C46" s="40"/>
      <c r="D46" s="40"/>
      <c r="E46" s="38"/>
      <c r="F46" s="38"/>
      <c r="G46" s="38"/>
      <c r="H46" s="38"/>
      <c r="I46" s="38"/>
      <c r="J46" s="38"/>
      <c r="K46" s="27"/>
    </row>
    <row r="47" spans="1:11" s="28" customFormat="1" ht="32.25" customHeight="1" x14ac:dyDescent="0.25">
      <c r="A47" s="116" t="s">
        <v>325</v>
      </c>
      <c r="B47" s="116"/>
      <c r="C47" s="116" t="s">
        <v>326</v>
      </c>
      <c r="D47" s="116"/>
      <c r="E47" s="121" t="s">
        <v>327</v>
      </c>
      <c r="F47" s="121" t="s">
        <v>218</v>
      </c>
      <c r="G47" s="121" t="s">
        <v>340</v>
      </c>
      <c r="H47" s="121" t="s">
        <v>14</v>
      </c>
      <c r="I47" s="119" t="s">
        <v>338</v>
      </c>
      <c r="J47" s="121" t="s">
        <v>339</v>
      </c>
      <c r="K47" s="27"/>
    </row>
    <row r="48" spans="1:11" s="28" customFormat="1" ht="30" customHeight="1" x14ac:dyDescent="0.25">
      <c r="A48" s="40" t="s">
        <v>334</v>
      </c>
      <c r="B48" s="40"/>
      <c r="C48" s="40" t="s">
        <v>332</v>
      </c>
      <c r="D48" s="40"/>
      <c r="E48" s="40" t="s">
        <v>330</v>
      </c>
      <c r="F48" s="16" t="s">
        <v>328</v>
      </c>
      <c r="G48" s="16"/>
      <c r="H48" s="16"/>
      <c r="I48" s="16"/>
      <c r="J48" s="26">
        <f>+I48*G48</f>
        <v>0</v>
      </c>
      <c r="K48" s="27"/>
    </row>
    <row r="49" spans="1:11" s="28" customFormat="1" ht="30" customHeight="1" x14ac:dyDescent="0.25">
      <c r="A49" s="40"/>
      <c r="B49" s="40"/>
      <c r="C49" s="40"/>
      <c r="D49" s="40"/>
      <c r="E49" s="40"/>
      <c r="F49" s="16" t="s">
        <v>329</v>
      </c>
      <c r="G49" s="16"/>
      <c r="H49" s="16"/>
      <c r="I49" s="16"/>
      <c r="J49" s="26">
        <f t="shared" ref="J49:J63" si="0">+I49*G49</f>
        <v>0</v>
      </c>
      <c r="K49" s="27"/>
    </row>
    <row r="50" spans="1:11" s="28" customFormat="1" ht="30" customHeight="1" x14ac:dyDescent="0.25">
      <c r="A50" s="40"/>
      <c r="B50" s="40"/>
      <c r="C50" s="40"/>
      <c r="D50" s="40"/>
      <c r="E50" s="40" t="s">
        <v>331</v>
      </c>
      <c r="F50" s="16" t="s">
        <v>328</v>
      </c>
      <c r="G50" s="16"/>
      <c r="H50" s="16"/>
      <c r="I50" s="16"/>
      <c r="J50" s="26">
        <f t="shared" si="0"/>
        <v>0</v>
      </c>
      <c r="K50" s="27"/>
    </row>
    <row r="51" spans="1:11" s="28" customFormat="1" ht="30" customHeight="1" x14ac:dyDescent="0.25">
      <c r="A51" s="40"/>
      <c r="B51" s="40"/>
      <c r="C51" s="40"/>
      <c r="D51" s="40"/>
      <c r="E51" s="40"/>
      <c r="F51" s="16" t="s">
        <v>329</v>
      </c>
      <c r="G51" s="16"/>
      <c r="H51" s="16"/>
      <c r="I51" s="16"/>
      <c r="J51" s="26">
        <f t="shared" si="0"/>
        <v>0</v>
      </c>
      <c r="K51" s="27"/>
    </row>
    <row r="52" spans="1:11" s="28" customFormat="1" ht="30" customHeight="1" x14ac:dyDescent="0.25">
      <c r="A52" s="40"/>
      <c r="B52" s="40"/>
      <c r="C52" s="47" t="s">
        <v>333</v>
      </c>
      <c r="D52" s="48"/>
      <c r="E52" s="40" t="s">
        <v>330</v>
      </c>
      <c r="F52" s="16" t="s">
        <v>328</v>
      </c>
      <c r="G52" s="16"/>
      <c r="H52" s="16"/>
      <c r="I52" s="16"/>
      <c r="J52" s="26">
        <f t="shared" si="0"/>
        <v>0</v>
      </c>
      <c r="K52" s="27"/>
    </row>
    <row r="53" spans="1:11" s="28" customFormat="1" ht="30" customHeight="1" x14ac:dyDescent="0.25">
      <c r="A53" s="40"/>
      <c r="B53" s="40"/>
      <c r="C53" s="49"/>
      <c r="D53" s="50"/>
      <c r="E53" s="40"/>
      <c r="F53" s="16" t="s">
        <v>329</v>
      </c>
      <c r="G53" s="16"/>
      <c r="H53" s="16"/>
      <c r="I53" s="16"/>
      <c r="J53" s="26">
        <f t="shared" si="0"/>
        <v>0</v>
      </c>
      <c r="K53" s="27"/>
    </row>
    <row r="54" spans="1:11" s="28" customFormat="1" ht="30" customHeight="1" x14ac:dyDescent="0.25">
      <c r="A54" s="40"/>
      <c r="B54" s="40"/>
      <c r="C54" s="49"/>
      <c r="D54" s="50"/>
      <c r="E54" s="40" t="s">
        <v>331</v>
      </c>
      <c r="F54" s="16" t="s">
        <v>328</v>
      </c>
      <c r="G54" s="16"/>
      <c r="H54" s="16"/>
      <c r="I54" s="16"/>
      <c r="J54" s="26">
        <f t="shared" si="0"/>
        <v>0</v>
      </c>
      <c r="K54" s="27"/>
    </row>
    <row r="55" spans="1:11" s="28" customFormat="1" ht="30" customHeight="1" x14ac:dyDescent="0.25">
      <c r="A55" s="40"/>
      <c r="B55" s="40"/>
      <c r="C55" s="51"/>
      <c r="D55" s="52"/>
      <c r="E55" s="40"/>
      <c r="F55" s="16" t="s">
        <v>329</v>
      </c>
      <c r="G55" s="16"/>
      <c r="H55" s="16"/>
      <c r="I55" s="16"/>
      <c r="J55" s="26">
        <f t="shared" si="0"/>
        <v>0</v>
      </c>
      <c r="K55" s="27"/>
    </row>
    <row r="56" spans="1:11" s="28" customFormat="1" ht="30" customHeight="1" x14ac:dyDescent="0.25">
      <c r="A56" s="40" t="s">
        <v>335</v>
      </c>
      <c r="B56" s="40"/>
      <c r="C56" s="47" t="s">
        <v>333</v>
      </c>
      <c r="D56" s="48"/>
      <c r="E56" s="40" t="s">
        <v>330</v>
      </c>
      <c r="F56" s="16" t="s">
        <v>328</v>
      </c>
      <c r="G56" s="16"/>
      <c r="H56" s="16"/>
      <c r="I56" s="16"/>
      <c r="J56" s="26">
        <f t="shared" si="0"/>
        <v>0</v>
      </c>
      <c r="K56" s="27"/>
    </row>
    <row r="57" spans="1:11" s="28" customFormat="1" ht="30" customHeight="1" x14ac:dyDescent="0.25">
      <c r="A57" s="40"/>
      <c r="B57" s="40"/>
      <c r="C57" s="49"/>
      <c r="D57" s="50"/>
      <c r="E57" s="40"/>
      <c r="F57" s="16" t="s">
        <v>329</v>
      </c>
      <c r="G57" s="16"/>
      <c r="H57" s="16"/>
      <c r="I57" s="16"/>
      <c r="J57" s="26">
        <f t="shared" si="0"/>
        <v>0</v>
      </c>
      <c r="K57" s="27"/>
    </row>
    <row r="58" spans="1:11" s="28" customFormat="1" ht="30" customHeight="1" x14ac:dyDescent="0.25">
      <c r="A58" s="40"/>
      <c r="B58" s="40"/>
      <c r="C58" s="49"/>
      <c r="D58" s="50"/>
      <c r="E58" s="40" t="s">
        <v>331</v>
      </c>
      <c r="F58" s="16" t="s">
        <v>328</v>
      </c>
      <c r="G58" s="16"/>
      <c r="H58" s="16"/>
      <c r="I58" s="16"/>
      <c r="J58" s="26">
        <f t="shared" si="0"/>
        <v>0</v>
      </c>
      <c r="K58" s="27"/>
    </row>
    <row r="59" spans="1:11" s="28" customFormat="1" ht="30" customHeight="1" x14ac:dyDescent="0.25">
      <c r="A59" s="40"/>
      <c r="B59" s="40"/>
      <c r="C59" s="51"/>
      <c r="D59" s="52"/>
      <c r="E59" s="40"/>
      <c r="F59" s="16" t="s">
        <v>329</v>
      </c>
      <c r="G59" s="16"/>
      <c r="H59" s="16"/>
      <c r="I59" s="16"/>
      <c r="J59" s="26">
        <f t="shared" si="0"/>
        <v>0</v>
      </c>
      <c r="K59" s="27"/>
    </row>
    <row r="60" spans="1:11" s="28" customFormat="1" ht="30" customHeight="1" x14ac:dyDescent="0.25">
      <c r="A60" s="40"/>
      <c r="B60" s="40"/>
      <c r="C60" s="47" t="s">
        <v>336</v>
      </c>
      <c r="D60" s="48"/>
      <c r="E60" s="40" t="s">
        <v>330</v>
      </c>
      <c r="F60" s="16" t="s">
        <v>328</v>
      </c>
      <c r="G60" s="16"/>
      <c r="H60" s="16"/>
      <c r="I60" s="16"/>
      <c r="J60" s="26">
        <f t="shared" si="0"/>
        <v>0</v>
      </c>
      <c r="K60" s="27"/>
    </row>
    <row r="61" spans="1:11" s="28" customFormat="1" ht="30" customHeight="1" x14ac:dyDescent="0.25">
      <c r="A61" s="40"/>
      <c r="B61" s="40"/>
      <c r="C61" s="49"/>
      <c r="D61" s="50"/>
      <c r="E61" s="40"/>
      <c r="F61" s="16" t="s">
        <v>329</v>
      </c>
      <c r="G61" s="16"/>
      <c r="H61" s="16"/>
      <c r="I61" s="16"/>
      <c r="J61" s="26">
        <f t="shared" si="0"/>
        <v>0</v>
      </c>
      <c r="K61" s="27"/>
    </row>
    <row r="62" spans="1:11" s="28" customFormat="1" ht="30" customHeight="1" x14ac:dyDescent="0.25">
      <c r="A62" s="40"/>
      <c r="B62" s="40"/>
      <c r="C62" s="49"/>
      <c r="D62" s="50"/>
      <c r="E62" s="40" t="s">
        <v>331</v>
      </c>
      <c r="F62" s="16" t="s">
        <v>328</v>
      </c>
      <c r="G62" s="16"/>
      <c r="H62" s="16"/>
      <c r="I62" s="16"/>
      <c r="J62" s="26">
        <f t="shared" si="0"/>
        <v>0</v>
      </c>
      <c r="K62" s="27"/>
    </row>
    <row r="63" spans="1:11" s="28" customFormat="1" ht="30" customHeight="1" x14ac:dyDescent="0.25">
      <c r="A63" s="40"/>
      <c r="B63" s="40"/>
      <c r="C63" s="51"/>
      <c r="D63" s="52"/>
      <c r="E63" s="40"/>
      <c r="F63" s="16" t="s">
        <v>329</v>
      </c>
      <c r="G63" s="16"/>
      <c r="H63" s="16"/>
      <c r="I63" s="16"/>
      <c r="J63" s="26">
        <f t="shared" si="0"/>
        <v>0</v>
      </c>
      <c r="K63" s="27"/>
    </row>
    <row r="64" spans="1:11" s="28" customFormat="1" ht="32.25" customHeight="1" x14ac:dyDescent="0.25">
      <c r="A64" s="116" t="s">
        <v>337</v>
      </c>
      <c r="B64" s="116"/>
      <c r="C64" s="116" t="s">
        <v>10</v>
      </c>
      <c r="D64" s="116"/>
      <c r="E64" s="116" t="s">
        <v>314</v>
      </c>
      <c r="F64" s="116"/>
      <c r="G64" s="116"/>
      <c r="H64" s="116"/>
      <c r="I64" s="116"/>
      <c r="J64" s="116"/>
      <c r="K64" s="27"/>
    </row>
    <row r="65" spans="1:11" s="28" customFormat="1" ht="32.25" customHeight="1" x14ac:dyDescent="0.25">
      <c r="A65" s="116"/>
      <c r="B65" s="116"/>
      <c r="C65" s="40"/>
      <c r="D65" s="40"/>
      <c r="E65" s="38"/>
      <c r="F65" s="38"/>
      <c r="G65" s="38"/>
      <c r="H65" s="38"/>
      <c r="I65" s="38"/>
      <c r="J65" s="38"/>
      <c r="K65" s="27"/>
    </row>
    <row r="66" spans="1:11" s="28" customFormat="1" ht="32.25" customHeight="1" x14ac:dyDescent="0.25">
      <c r="A66" s="116" t="s">
        <v>351</v>
      </c>
      <c r="B66" s="116"/>
      <c r="C66" s="116" t="s">
        <v>10</v>
      </c>
      <c r="D66" s="116"/>
      <c r="E66" s="116" t="s">
        <v>314</v>
      </c>
      <c r="F66" s="116"/>
      <c r="G66" s="116"/>
      <c r="H66" s="116"/>
      <c r="I66" s="116"/>
      <c r="J66" s="116"/>
      <c r="K66" s="27"/>
    </row>
    <row r="67" spans="1:11" s="28" customFormat="1" ht="32.25" customHeight="1" x14ac:dyDescent="0.25">
      <c r="A67" s="116"/>
      <c r="B67" s="116"/>
      <c r="C67" s="40"/>
      <c r="D67" s="40"/>
      <c r="E67" s="38"/>
      <c r="F67" s="38"/>
      <c r="G67" s="38"/>
      <c r="H67" s="38"/>
      <c r="I67" s="38"/>
      <c r="J67" s="38"/>
      <c r="K67" s="27"/>
    </row>
    <row r="68" spans="1:11" s="28" customFormat="1" ht="57.75" customHeight="1" x14ac:dyDescent="0.25">
      <c r="A68" s="116" t="s">
        <v>352</v>
      </c>
      <c r="B68" s="116"/>
      <c r="C68" s="116" t="s">
        <v>10</v>
      </c>
      <c r="D68" s="116"/>
      <c r="E68" s="116" t="s">
        <v>314</v>
      </c>
      <c r="F68" s="116"/>
      <c r="G68" s="116"/>
      <c r="H68" s="116"/>
      <c r="I68" s="116"/>
      <c r="J68" s="116"/>
      <c r="K68" s="27"/>
    </row>
    <row r="69" spans="1:11" s="28" customFormat="1" ht="57.75" customHeight="1" x14ac:dyDescent="0.25">
      <c r="A69" s="116"/>
      <c r="B69" s="116"/>
      <c r="C69" s="40"/>
      <c r="D69" s="40"/>
      <c r="E69" s="38"/>
      <c r="F69" s="38"/>
      <c r="G69" s="38"/>
      <c r="H69" s="38"/>
      <c r="I69" s="38"/>
      <c r="J69" s="38"/>
      <c r="K69" s="27"/>
    </row>
    <row r="70" spans="1:11" s="28" customFormat="1" ht="31.5" customHeight="1" x14ac:dyDescent="0.25">
      <c r="A70" s="116" t="s">
        <v>15</v>
      </c>
      <c r="B70" s="116"/>
      <c r="C70" s="40"/>
      <c r="D70" s="40"/>
      <c r="E70" s="40"/>
      <c r="F70" s="40"/>
      <c r="G70" s="40"/>
      <c r="H70" s="40"/>
      <c r="I70" s="40"/>
      <c r="J70" s="40"/>
      <c r="K70" s="27"/>
    </row>
    <row r="71" spans="1:11" s="28" customFormat="1" ht="31.5" customHeight="1" x14ac:dyDescent="0.25">
      <c r="A71" s="116" t="s">
        <v>323</v>
      </c>
      <c r="B71" s="116"/>
      <c r="C71" s="116" t="s">
        <v>10</v>
      </c>
      <c r="D71" s="116"/>
      <c r="E71" s="116" t="s">
        <v>314</v>
      </c>
      <c r="F71" s="116"/>
      <c r="G71" s="116"/>
      <c r="H71" s="116"/>
      <c r="I71" s="116"/>
      <c r="J71" s="116"/>
      <c r="K71" s="27"/>
    </row>
    <row r="72" spans="1:11" s="28" customFormat="1" ht="31.5" customHeight="1" x14ac:dyDescent="0.25">
      <c r="A72" s="116"/>
      <c r="B72" s="116"/>
      <c r="C72" s="40"/>
      <c r="D72" s="40"/>
      <c r="E72" s="38"/>
      <c r="F72" s="38"/>
      <c r="G72" s="38"/>
      <c r="H72" s="38"/>
      <c r="I72" s="38"/>
      <c r="J72" s="38"/>
      <c r="K72" s="27"/>
    </row>
    <row r="73" spans="1:11" s="28" customFormat="1" ht="56.25" customHeight="1" x14ac:dyDescent="0.25">
      <c r="A73" s="116" t="s">
        <v>253</v>
      </c>
      <c r="B73" s="116"/>
      <c r="C73" s="44"/>
      <c r="D73" s="44"/>
      <c r="E73" s="121" t="s">
        <v>16</v>
      </c>
      <c r="F73" s="44"/>
      <c r="G73" s="44"/>
      <c r="H73" s="44"/>
      <c r="I73" s="122" t="s">
        <v>385</v>
      </c>
      <c r="J73" s="17"/>
      <c r="K73" s="27"/>
    </row>
    <row r="74" spans="1:11" s="28" customFormat="1" ht="17.25" customHeight="1" x14ac:dyDescent="0.25">
      <c r="A74" s="116" t="s">
        <v>324</v>
      </c>
      <c r="B74" s="116"/>
      <c r="C74" s="116" t="s">
        <v>10</v>
      </c>
      <c r="D74" s="116"/>
      <c r="E74" s="116" t="s">
        <v>314</v>
      </c>
      <c r="F74" s="116"/>
      <c r="G74" s="116"/>
      <c r="H74" s="116"/>
      <c r="I74" s="116"/>
      <c r="J74" s="116"/>
      <c r="K74" s="27"/>
    </row>
    <row r="75" spans="1:11" s="28" customFormat="1" ht="33" customHeight="1" x14ac:dyDescent="0.25">
      <c r="A75" s="116"/>
      <c r="B75" s="116"/>
      <c r="C75" s="40"/>
      <c r="D75" s="40"/>
      <c r="E75" s="38"/>
      <c r="F75" s="38"/>
      <c r="G75" s="38"/>
      <c r="H75" s="38"/>
      <c r="I75" s="38"/>
      <c r="J75" s="38"/>
      <c r="K75" s="27"/>
    </row>
    <row r="76" spans="1:11" s="28" customFormat="1" ht="30" customHeight="1" x14ac:dyDescent="0.25">
      <c r="A76" s="116" t="s">
        <v>325</v>
      </c>
      <c r="B76" s="116"/>
      <c r="C76" s="116" t="s">
        <v>326</v>
      </c>
      <c r="D76" s="116"/>
      <c r="E76" s="121" t="s">
        <v>327</v>
      </c>
      <c r="F76" s="121" t="s">
        <v>218</v>
      </c>
      <c r="G76" s="121" t="s">
        <v>340</v>
      </c>
      <c r="H76" s="121" t="s">
        <v>14</v>
      </c>
      <c r="I76" s="119" t="s">
        <v>338</v>
      </c>
      <c r="J76" s="121" t="s">
        <v>339</v>
      </c>
      <c r="K76" s="27"/>
    </row>
    <row r="77" spans="1:11" s="28" customFormat="1" ht="30" customHeight="1" x14ac:dyDescent="0.25">
      <c r="A77" s="40" t="s">
        <v>334</v>
      </c>
      <c r="B77" s="40"/>
      <c r="C77" s="40" t="s">
        <v>332</v>
      </c>
      <c r="D77" s="40"/>
      <c r="E77" s="40" t="s">
        <v>330</v>
      </c>
      <c r="F77" s="16" t="s">
        <v>328</v>
      </c>
      <c r="G77" s="16"/>
      <c r="H77" s="16"/>
      <c r="I77" s="32"/>
      <c r="J77" s="26">
        <f t="shared" ref="J77:J92" si="1">+I77*G77</f>
        <v>0</v>
      </c>
      <c r="K77" s="27"/>
    </row>
    <row r="78" spans="1:11" s="28" customFormat="1" ht="30" customHeight="1" x14ac:dyDescent="0.25">
      <c r="A78" s="40"/>
      <c r="B78" s="40"/>
      <c r="C78" s="40"/>
      <c r="D78" s="40"/>
      <c r="E78" s="40"/>
      <c r="F78" s="16" t="s">
        <v>329</v>
      </c>
      <c r="G78" s="16"/>
      <c r="H78" s="16"/>
      <c r="I78" s="16"/>
      <c r="J78" s="26">
        <f t="shared" si="1"/>
        <v>0</v>
      </c>
      <c r="K78" s="27"/>
    </row>
    <row r="79" spans="1:11" s="28" customFormat="1" ht="30" customHeight="1" x14ac:dyDescent="0.25">
      <c r="A79" s="40"/>
      <c r="B79" s="40"/>
      <c r="C79" s="40"/>
      <c r="D79" s="40"/>
      <c r="E79" s="40" t="s">
        <v>331</v>
      </c>
      <c r="F79" s="16" t="s">
        <v>328</v>
      </c>
      <c r="G79" s="16"/>
      <c r="H79" s="16"/>
      <c r="I79" s="16"/>
      <c r="J79" s="26">
        <f t="shared" si="1"/>
        <v>0</v>
      </c>
      <c r="K79" s="27"/>
    </row>
    <row r="80" spans="1:11" s="28" customFormat="1" ht="30" customHeight="1" x14ac:dyDescent="0.25">
      <c r="A80" s="40"/>
      <c r="B80" s="40"/>
      <c r="C80" s="40"/>
      <c r="D80" s="40"/>
      <c r="E80" s="40"/>
      <c r="F80" s="16" t="s">
        <v>329</v>
      </c>
      <c r="G80" s="16"/>
      <c r="H80" s="16"/>
      <c r="I80" s="16"/>
      <c r="J80" s="26">
        <f t="shared" si="1"/>
        <v>0</v>
      </c>
      <c r="K80" s="27"/>
    </row>
    <row r="81" spans="1:14" s="28" customFormat="1" ht="30" customHeight="1" x14ac:dyDescent="0.25">
      <c r="A81" s="40"/>
      <c r="B81" s="40"/>
      <c r="C81" s="47" t="s">
        <v>333</v>
      </c>
      <c r="D81" s="48"/>
      <c r="E81" s="40" t="s">
        <v>330</v>
      </c>
      <c r="F81" s="16" t="s">
        <v>328</v>
      </c>
      <c r="G81" s="16"/>
      <c r="H81" s="16"/>
      <c r="I81" s="16"/>
      <c r="J81" s="26">
        <f t="shared" si="1"/>
        <v>0</v>
      </c>
      <c r="K81" s="27"/>
    </row>
    <row r="82" spans="1:14" s="28" customFormat="1" ht="30" customHeight="1" x14ac:dyDescent="0.25">
      <c r="A82" s="40"/>
      <c r="B82" s="40"/>
      <c r="C82" s="49"/>
      <c r="D82" s="50"/>
      <c r="E82" s="40"/>
      <c r="F82" s="16" t="s">
        <v>329</v>
      </c>
      <c r="G82" s="16"/>
      <c r="H82" s="16"/>
      <c r="I82" s="16"/>
      <c r="J82" s="26">
        <f t="shared" si="1"/>
        <v>0</v>
      </c>
      <c r="K82" s="27"/>
    </row>
    <row r="83" spans="1:14" s="28" customFormat="1" ht="30" customHeight="1" x14ac:dyDescent="0.25">
      <c r="A83" s="40"/>
      <c r="B83" s="40"/>
      <c r="C83" s="49"/>
      <c r="D83" s="50"/>
      <c r="E83" s="40" t="s">
        <v>331</v>
      </c>
      <c r="F83" s="16" t="s">
        <v>328</v>
      </c>
      <c r="G83" s="16"/>
      <c r="H83" s="16"/>
      <c r="I83" s="16"/>
      <c r="J83" s="26">
        <f t="shared" si="1"/>
        <v>0</v>
      </c>
      <c r="K83" s="27"/>
    </row>
    <row r="84" spans="1:14" s="28" customFormat="1" ht="30" customHeight="1" x14ac:dyDescent="0.25">
      <c r="A84" s="40"/>
      <c r="B84" s="40"/>
      <c r="C84" s="51"/>
      <c r="D84" s="52"/>
      <c r="E84" s="40"/>
      <c r="F84" s="16" t="s">
        <v>329</v>
      </c>
      <c r="G84" s="16"/>
      <c r="H84" s="16"/>
      <c r="I84" s="16"/>
      <c r="J84" s="26">
        <f t="shared" si="1"/>
        <v>0</v>
      </c>
      <c r="K84" s="27"/>
    </row>
    <row r="85" spans="1:14" s="29" customFormat="1" ht="30" customHeight="1" x14ac:dyDescent="0.25">
      <c r="A85" s="40" t="s">
        <v>335</v>
      </c>
      <c r="B85" s="40"/>
      <c r="C85" s="47" t="s">
        <v>333</v>
      </c>
      <c r="D85" s="48"/>
      <c r="E85" s="40" t="s">
        <v>330</v>
      </c>
      <c r="F85" s="16" t="s">
        <v>328</v>
      </c>
      <c r="G85" s="16"/>
      <c r="H85" s="16"/>
      <c r="I85" s="16"/>
      <c r="J85" s="26">
        <f t="shared" si="1"/>
        <v>0</v>
      </c>
      <c r="K85" s="27"/>
      <c r="L85" s="28"/>
      <c r="M85" s="28"/>
      <c r="N85" s="28"/>
    </row>
    <row r="86" spans="1:14" s="28" customFormat="1" ht="30" customHeight="1" x14ac:dyDescent="0.25">
      <c r="A86" s="40"/>
      <c r="B86" s="40"/>
      <c r="C86" s="49"/>
      <c r="D86" s="50"/>
      <c r="E86" s="40"/>
      <c r="F86" s="16" t="s">
        <v>329</v>
      </c>
      <c r="G86" s="16"/>
      <c r="H86" s="16"/>
      <c r="I86" s="16"/>
      <c r="J86" s="26">
        <f t="shared" si="1"/>
        <v>0</v>
      </c>
      <c r="K86" s="27"/>
    </row>
    <row r="87" spans="1:14" s="28" customFormat="1" ht="30" customHeight="1" x14ac:dyDescent="0.25">
      <c r="A87" s="40"/>
      <c r="B87" s="40"/>
      <c r="C87" s="49"/>
      <c r="D87" s="50"/>
      <c r="E87" s="40" t="s">
        <v>331</v>
      </c>
      <c r="F87" s="16" t="s">
        <v>328</v>
      </c>
      <c r="G87" s="16"/>
      <c r="H87" s="16"/>
      <c r="I87" s="16"/>
      <c r="J87" s="26">
        <f t="shared" si="1"/>
        <v>0</v>
      </c>
      <c r="K87" s="27"/>
    </row>
    <row r="88" spans="1:14" s="28" customFormat="1" ht="30" customHeight="1" x14ac:dyDescent="0.25">
      <c r="A88" s="40"/>
      <c r="B88" s="40"/>
      <c r="C88" s="51"/>
      <c r="D88" s="52"/>
      <c r="E88" s="40"/>
      <c r="F88" s="16" t="s">
        <v>329</v>
      </c>
      <c r="G88" s="16"/>
      <c r="H88" s="16"/>
      <c r="I88" s="16"/>
      <c r="J88" s="26">
        <f t="shared" si="1"/>
        <v>0</v>
      </c>
      <c r="K88" s="27"/>
    </row>
    <row r="89" spans="1:14" s="28" customFormat="1" ht="30" customHeight="1" x14ac:dyDescent="0.25">
      <c r="A89" s="40"/>
      <c r="B89" s="40"/>
      <c r="C89" s="47" t="s">
        <v>336</v>
      </c>
      <c r="D89" s="48"/>
      <c r="E89" s="40" t="s">
        <v>330</v>
      </c>
      <c r="F89" s="16" t="s">
        <v>328</v>
      </c>
      <c r="G89" s="16"/>
      <c r="H89" s="16"/>
      <c r="I89" s="16"/>
      <c r="J89" s="26">
        <f t="shared" si="1"/>
        <v>0</v>
      </c>
      <c r="K89" s="27"/>
    </row>
    <row r="90" spans="1:14" s="28" customFormat="1" ht="30" customHeight="1" x14ac:dyDescent="0.25">
      <c r="A90" s="40"/>
      <c r="B90" s="40"/>
      <c r="C90" s="49"/>
      <c r="D90" s="50"/>
      <c r="E90" s="40"/>
      <c r="F90" s="16" t="s">
        <v>329</v>
      </c>
      <c r="G90" s="16"/>
      <c r="H90" s="16"/>
      <c r="I90" s="16"/>
      <c r="J90" s="26">
        <f t="shared" si="1"/>
        <v>0</v>
      </c>
      <c r="K90" s="27"/>
    </row>
    <row r="91" spans="1:14" s="28" customFormat="1" ht="30" customHeight="1" x14ac:dyDescent="0.25">
      <c r="A91" s="40"/>
      <c r="B91" s="40"/>
      <c r="C91" s="49"/>
      <c r="D91" s="50"/>
      <c r="E91" s="40" t="s">
        <v>331</v>
      </c>
      <c r="F91" s="16" t="s">
        <v>328</v>
      </c>
      <c r="G91" s="16"/>
      <c r="H91" s="16"/>
      <c r="I91" s="16"/>
      <c r="J91" s="26">
        <f t="shared" si="1"/>
        <v>0</v>
      </c>
      <c r="K91" s="27"/>
    </row>
    <row r="92" spans="1:14" s="28" customFormat="1" ht="30" customHeight="1" x14ac:dyDescent="0.25">
      <c r="A92" s="40"/>
      <c r="B92" s="40"/>
      <c r="C92" s="51"/>
      <c r="D92" s="52"/>
      <c r="E92" s="40"/>
      <c r="F92" s="16" t="s">
        <v>329</v>
      </c>
      <c r="G92" s="16"/>
      <c r="H92" s="16"/>
      <c r="I92" s="16"/>
      <c r="J92" s="26">
        <f t="shared" si="1"/>
        <v>0</v>
      </c>
      <c r="K92" s="30"/>
      <c r="L92" s="29"/>
      <c r="M92" s="29"/>
      <c r="N92" s="29"/>
    </row>
    <row r="93" spans="1:14" s="28" customFormat="1" ht="35.1" customHeight="1" x14ac:dyDescent="0.25">
      <c r="A93" s="116" t="s">
        <v>337</v>
      </c>
      <c r="B93" s="116"/>
      <c r="C93" s="116" t="s">
        <v>10</v>
      </c>
      <c r="D93" s="116"/>
      <c r="E93" s="116" t="s">
        <v>314</v>
      </c>
      <c r="F93" s="116"/>
      <c r="G93" s="116"/>
      <c r="H93" s="116"/>
      <c r="I93" s="116"/>
      <c r="J93" s="116"/>
      <c r="K93" s="27"/>
    </row>
    <row r="94" spans="1:14" s="28" customFormat="1" ht="35.1" customHeight="1" x14ac:dyDescent="0.25">
      <c r="A94" s="116"/>
      <c r="B94" s="116"/>
      <c r="C94" s="40"/>
      <c r="D94" s="40"/>
      <c r="E94" s="38"/>
      <c r="F94" s="38"/>
      <c r="G94" s="38"/>
      <c r="H94" s="38"/>
      <c r="I94" s="38"/>
      <c r="J94" s="38"/>
      <c r="K94" s="27"/>
    </row>
    <row r="95" spans="1:14" s="28" customFormat="1" ht="35.1" customHeight="1" x14ac:dyDescent="0.25">
      <c r="A95" s="116" t="s">
        <v>351</v>
      </c>
      <c r="B95" s="116"/>
      <c r="C95" s="116" t="s">
        <v>10</v>
      </c>
      <c r="D95" s="116"/>
      <c r="E95" s="116" t="s">
        <v>314</v>
      </c>
      <c r="F95" s="116"/>
      <c r="G95" s="116"/>
      <c r="H95" s="116"/>
      <c r="I95" s="116"/>
      <c r="J95" s="116"/>
      <c r="K95" s="27"/>
    </row>
    <row r="96" spans="1:14" s="28" customFormat="1" ht="35.1" customHeight="1" x14ac:dyDescent="0.25">
      <c r="A96" s="116"/>
      <c r="B96" s="116"/>
      <c r="C96" s="40"/>
      <c r="D96" s="40"/>
      <c r="E96" s="38"/>
      <c r="F96" s="38"/>
      <c r="G96" s="38"/>
      <c r="H96" s="38"/>
      <c r="I96" s="38"/>
      <c r="J96" s="38"/>
      <c r="K96" s="27"/>
    </row>
    <row r="97" spans="1:14" s="28" customFormat="1" ht="56.25" customHeight="1" x14ac:dyDescent="0.25">
      <c r="A97" s="116" t="s">
        <v>352</v>
      </c>
      <c r="B97" s="116"/>
      <c r="C97" s="116" t="s">
        <v>10</v>
      </c>
      <c r="D97" s="116"/>
      <c r="E97" s="116" t="s">
        <v>314</v>
      </c>
      <c r="F97" s="116"/>
      <c r="G97" s="116"/>
      <c r="H97" s="116"/>
      <c r="I97" s="116"/>
      <c r="J97" s="116"/>
      <c r="K97" s="27"/>
    </row>
    <row r="98" spans="1:14" s="28" customFormat="1" ht="56.25" customHeight="1" x14ac:dyDescent="0.25">
      <c r="A98" s="116"/>
      <c r="B98" s="116"/>
      <c r="C98" s="40"/>
      <c r="D98" s="40"/>
      <c r="E98" s="38"/>
      <c r="F98" s="38"/>
      <c r="G98" s="38"/>
      <c r="H98" s="38"/>
      <c r="I98" s="38"/>
      <c r="J98" s="38"/>
      <c r="K98" s="27"/>
    </row>
    <row r="99" spans="1:14" s="28" customFormat="1" ht="33" customHeight="1" x14ac:dyDescent="0.25">
      <c r="A99" s="113" t="s">
        <v>341</v>
      </c>
      <c r="B99" s="113"/>
      <c r="C99" s="113"/>
      <c r="D99" s="113"/>
      <c r="E99" s="113"/>
      <c r="F99" s="113"/>
      <c r="G99" s="113"/>
      <c r="H99" s="113"/>
      <c r="I99" s="113"/>
      <c r="J99" s="113"/>
      <c r="K99" s="27"/>
    </row>
    <row r="100" spans="1:14" s="28" customFormat="1" ht="41.1" customHeight="1" x14ac:dyDescent="0.25">
      <c r="A100" s="116" t="s">
        <v>17</v>
      </c>
      <c r="B100" s="116"/>
      <c r="C100" s="116"/>
      <c r="D100" s="116"/>
      <c r="E100" s="116"/>
      <c r="F100" s="121" t="s">
        <v>10</v>
      </c>
      <c r="G100" s="116" t="s">
        <v>18</v>
      </c>
      <c r="H100" s="116"/>
      <c r="I100" s="116"/>
      <c r="J100" s="116"/>
      <c r="K100" s="27"/>
    </row>
    <row r="101" spans="1:14" s="28" customFormat="1" ht="57" customHeight="1" x14ac:dyDescent="0.25">
      <c r="A101" s="43" t="s">
        <v>386</v>
      </c>
      <c r="B101" s="43"/>
      <c r="C101" s="43"/>
      <c r="D101" s="43"/>
      <c r="E101" s="43"/>
      <c r="F101" s="17"/>
      <c r="G101" s="40"/>
      <c r="H101" s="40"/>
      <c r="I101" s="40"/>
      <c r="J101" s="40"/>
      <c r="K101" s="27"/>
    </row>
    <row r="102" spans="1:14" s="34" customFormat="1" ht="52.5" customHeight="1" x14ac:dyDescent="0.25">
      <c r="A102" s="53" t="s">
        <v>387</v>
      </c>
      <c r="B102" s="53"/>
      <c r="C102" s="53"/>
      <c r="D102" s="53"/>
      <c r="E102" s="53"/>
      <c r="F102" s="17"/>
      <c r="G102" s="40"/>
      <c r="H102" s="40"/>
      <c r="I102" s="40"/>
      <c r="J102" s="40"/>
      <c r="K102" s="33"/>
    </row>
    <row r="103" spans="1:14" s="28" customFormat="1" ht="43.5" customHeight="1" x14ac:dyDescent="0.25">
      <c r="A103" s="42" t="s">
        <v>354</v>
      </c>
      <c r="B103" s="42"/>
      <c r="C103" s="42"/>
      <c r="D103" s="42"/>
      <c r="E103" s="42"/>
      <c r="F103" s="17"/>
      <c r="G103" s="40"/>
      <c r="H103" s="40"/>
      <c r="I103" s="40"/>
      <c r="J103" s="40"/>
      <c r="K103" s="27"/>
    </row>
    <row r="104" spans="1:14" s="28" customFormat="1" ht="30" customHeight="1" x14ac:dyDescent="0.25">
      <c r="A104" s="37" t="s">
        <v>370</v>
      </c>
      <c r="B104" s="37"/>
      <c r="C104" s="37"/>
      <c r="D104" s="37"/>
      <c r="E104" s="37"/>
      <c r="F104" s="17"/>
      <c r="G104" s="43"/>
      <c r="H104" s="43"/>
      <c r="I104" s="43"/>
      <c r="J104" s="43"/>
      <c r="K104" s="27"/>
    </row>
    <row r="105" spans="1:14" s="28" customFormat="1" ht="30" customHeight="1" x14ac:dyDescent="0.25">
      <c r="A105" s="70" t="s">
        <v>371</v>
      </c>
      <c r="B105" s="70"/>
      <c r="C105" s="70"/>
      <c r="D105" s="70"/>
      <c r="E105" s="70"/>
      <c r="F105" s="17"/>
      <c r="G105" s="43"/>
      <c r="H105" s="43"/>
      <c r="I105" s="43"/>
      <c r="J105" s="43"/>
      <c r="K105" s="27"/>
    </row>
    <row r="106" spans="1:14" s="28" customFormat="1" ht="30" customHeight="1" x14ac:dyDescent="0.25">
      <c r="A106" s="70" t="s">
        <v>372</v>
      </c>
      <c r="B106" s="70"/>
      <c r="C106" s="70"/>
      <c r="D106" s="70"/>
      <c r="E106" s="70"/>
      <c r="F106" s="17"/>
      <c r="G106" s="43"/>
      <c r="H106" s="43"/>
      <c r="I106" s="43"/>
      <c r="J106" s="43"/>
      <c r="K106" s="27"/>
    </row>
    <row r="107" spans="1:14" s="28" customFormat="1" ht="40.5" customHeight="1" x14ac:dyDescent="0.25">
      <c r="A107" s="113" t="s">
        <v>345</v>
      </c>
      <c r="B107" s="113"/>
      <c r="C107" s="113"/>
      <c r="D107" s="113"/>
      <c r="E107" s="113"/>
      <c r="F107" s="113"/>
      <c r="G107" s="113"/>
      <c r="H107" s="113"/>
      <c r="I107" s="113"/>
      <c r="J107" s="113"/>
      <c r="K107" s="27"/>
    </row>
    <row r="108" spans="1:14" s="28" customFormat="1" ht="40.5" customHeight="1" x14ac:dyDescent="0.25">
      <c r="A108" s="116" t="s">
        <v>17</v>
      </c>
      <c r="B108" s="116"/>
      <c r="C108" s="116"/>
      <c r="D108" s="116"/>
      <c r="E108" s="116"/>
      <c r="F108" s="121" t="s">
        <v>10</v>
      </c>
      <c r="G108" s="116" t="s">
        <v>18</v>
      </c>
      <c r="H108" s="116"/>
      <c r="I108" s="116"/>
      <c r="J108" s="116"/>
      <c r="K108" s="27"/>
    </row>
    <row r="109" spans="1:14" s="28" customFormat="1" ht="43.5" customHeight="1" x14ac:dyDescent="0.25">
      <c r="A109" s="37" t="s">
        <v>346</v>
      </c>
      <c r="B109" s="37"/>
      <c r="C109" s="37"/>
      <c r="D109" s="37"/>
      <c r="E109" s="37"/>
      <c r="F109" s="17"/>
      <c r="G109" s="38"/>
      <c r="H109" s="38"/>
      <c r="I109" s="38"/>
      <c r="J109" s="38"/>
      <c r="K109" s="27"/>
      <c r="L109" s="29"/>
      <c r="M109" s="29"/>
      <c r="N109" s="29"/>
    </row>
    <row r="110" spans="1:14" s="28" customFormat="1" ht="55.5" hidden="1" customHeight="1" x14ac:dyDescent="0.25">
      <c r="A110" s="37" t="s">
        <v>310</v>
      </c>
      <c r="B110" s="37"/>
      <c r="C110" s="37"/>
      <c r="D110" s="37"/>
      <c r="E110" s="37"/>
      <c r="F110" s="17"/>
      <c r="G110" s="38"/>
      <c r="H110" s="38"/>
      <c r="I110" s="38"/>
      <c r="J110" s="38"/>
      <c r="K110" s="27"/>
      <c r="L110" s="29"/>
      <c r="M110" s="29"/>
      <c r="N110" s="29"/>
    </row>
    <row r="111" spans="1:14" s="28" customFormat="1" ht="38.25" customHeight="1" x14ac:dyDescent="0.25">
      <c r="A111" s="37" t="s">
        <v>347</v>
      </c>
      <c r="B111" s="37"/>
      <c r="C111" s="37"/>
      <c r="D111" s="37"/>
      <c r="E111" s="37"/>
      <c r="F111" s="17"/>
      <c r="G111" s="38"/>
      <c r="H111" s="38"/>
      <c r="I111" s="38"/>
      <c r="J111" s="38"/>
      <c r="K111" s="27"/>
      <c r="L111" s="29"/>
      <c r="M111" s="29"/>
      <c r="N111" s="29"/>
    </row>
    <row r="112" spans="1:14" s="28" customFormat="1" ht="53.25" customHeight="1" x14ac:dyDescent="0.25">
      <c r="A112" s="37" t="s">
        <v>373</v>
      </c>
      <c r="B112" s="37"/>
      <c r="C112" s="37"/>
      <c r="D112" s="37"/>
      <c r="E112" s="37"/>
      <c r="F112" s="17"/>
      <c r="G112" s="38"/>
      <c r="H112" s="38"/>
      <c r="I112" s="38"/>
      <c r="J112" s="38"/>
      <c r="K112" s="27"/>
      <c r="L112" s="29"/>
      <c r="M112" s="29"/>
      <c r="N112" s="29"/>
    </row>
    <row r="113" spans="1:11" s="28" customFormat="1" ht="78" hidden="1" customHeight="1" x14ac:dyDescent="0.25">
      <c r="A113" s="37" t="s">
        <v>348</v>
      </c>
      <c r="B113" s="37"/>
      <c r="C113" s="37"/>
      <c r="D113" s="37"/>
      <c r="E113" s="37"/>
      <c r="F113" s="17"/>
      <c r="G113" s="38"/>
      <c r="H113" s="38"/>
      <c r="I113" s="38"/>
      <c r="J113" s="38"/>
      <c r="K113" s="27"/>
    </row>
    <row r="114" spans="1:11" s="28" customFormat="1" ht="51.75" hidden="1" customHeight="1" x14ac:dyDescent="0.25">
      <c r="A114" s="37" t="s">
        <v>349</v>
      </c>
      <c r="B114" s="71"/>
      <c r="C114" s="71"/>
      <c r="D114" s="71"/>
      <c r="E114" s="71"/>
      <c r="F114" s="17"/>
      <c r="G114" s="38"/>
      <c r="H114" s="38"/>
      <c r="I114" s="38"/>
      <c r="J114" s="38"/>
      <c r="K114" s="27"/>
    </row>
    <row r="115" spans="1:11" s="28" customFormat="1" ht="45.75" customHeight="1" x14ac:dyDescent="0.25">
      <c r="A115" s="37" t="s">
        <v>350</v>
      </c>
      <c r="B115" s="37"/>
      <c r="C115" s="37"/>
      <c r="D115" s="37"/>
      <c r="E115" s="37"/>
      <c r="F115" s="17"/>
      <c r="G115" s="38"/>
      <c r="H115" s="38"/>
      <c r="I115" s="38"/>
      <c r="J115" s="38"/>
      <c r="K115" s="27"/>
    </row>
    <row r="116" spans="1:11" s="28" customFormat="1" ht="31.5" customHeight="1" x14ac:dyDescent="0.25">
      <c r="A116" s="37" t="s">
        <v>374</v>
      </c>
      <c r="B116" s="37"/>
      <c r="C116" s="37"/>
      <c r="D116" s="37"/>
      <c r="E116" s="37"/>
      <c r="F116" s="17"/>
      <c r="G116" s="38"/>
      <c r="H116" s="38"/>
      <c r="I116" s="38"/>
      <c r="J116" s="38"/>
      <c r="K116" s="27"/>
    </row>
    <row r="117" spans="1:11" s="28" customFormat="1" ht="30.75" customHeight="1" x14ac:dyDescent="0.25">
      <c r="A117" s="45" t="s">
        <v>388</v>
      </c>
      <c r="B117" s="45"/>
      <c r="C117" s="45"/>
      <c r="D117" s="45"/>
      <c r="E117" s="45"/>
      <c r="F117" s="17"/>
      <c r="G117" s="38"/>
      <c r="H117" s="38"/>
      <c r="I117" s="38"/>
      <c r="J117" s="38"/>
      <c r="K117" s="27"/>
    </row>
    <row r="118" spans="1:11" s="28" customFormat="1" ht="30.75" customHeight="1" x14ac:dyDescent="0.25">
      <c r="A118" s="54" t="s">
        <v>391</v>
      </c>
      <c r="B118" s="55"/>
      <c r="C118" s="55"/>
      <c r="D118" s="55"/>
      <c r="E118" s="56"/>
      <c r="F118" s="17"/>
      <c r="G118" s="57"/>
      <c r="H118" s="58"/>
      <c r="I118" s="58"/>
      <c r="J118" s="59"/>
      <c r="K118" s="27"/>
    </row>
    <row r="119" spans="1:11" s="28" customFormat="1" ht="29.25" customHeight="1" x14ac:dyDescent="0.25">
      <c r="A119" s="113" t="s">
        <v>353</v>
      </c>
      <c r="B119" s="113"/>
      <c r="C119" s="113"/>
      <c r="D119" s="113"/>
      <c r="E119" s="113"/>
      <c r="F119" s="113"/>
      <c r="G119" s="113"/>
      <c r="H119" s="113"/>
      <c r="I119" s="113"/>
      <c r="J119" s="113"/>
      <c r="K119" s="27"/>
    </row>
    <row r="120" spans="1:11" s="28" customFormat="1" ht="26.25" customHeight="1" x14ac:dyDescent="0.25">
      <c r="A120" s="116" t="s">
        <v>17</v>
      </c>
      <c r="B120" s="116"/>
      <c r="C120" s="116"/>
      <c r="D120" s="116"/>
      <c r="E120" s="116"/>
      <c r="F120" s="121" t="s">
        <v>10</v>
      </c>
      <c r="G120" s="116" t="s">
        <v>18</v>
      </c>
      <c r="H120" s="116"/>
      <c r="I120" s="116"/>
      <c r="J120" s="116"/>
      <c r="K120" s="27"/>
    </row>
    <row r="121" spans="1:11" s="28" customFormat="1" ht="51.75" customHeight="1" x14ac:dyDescent="0.25">
      <c r="A121" s="45" t="s">
        <v>389</v>
      </c>
      <c r="B121" s="46"/>
      <c r="C121" s="46"/>
      <c r="D121" s="46"/>
      <c r="E121" s="46"/>
      <c r="F121" s="17"/>
      <c r="G121" s="38"/>
      <c r="H121" s="38"/>
      <c r="I121" s="38"/>
      <c r="J121" s="38"/>
      <c r="K121" s="27"/>
    </row>
    <row r="122" spans="1:11" s="28" customFormat="1" ht="49.5" customHeight="1" x14ac:dyDescent="0.25">
      <c r="A122" s="37" t="s">
        <v>375</v>
      </c>
      <c r="B122" s="71"/>
      <c r="C122" s="71"/>
      <c r="D122" s="71"/>
      <c r="E122" s="71"/>
      <c r="F122" s="17"/>
      <c r="G122" s="38"/>
      <c r="H122" s="38"/>
      <c r="I122" s="38"/>
      <c r="J122" s="38"/>
      <c r="K122" s="27"/>
    </row>
    <row r="123" spans="1:11" s="28" customFormat="1" ht="54" customHeight="1" x14ac:dyDescent="0.25">
      <c r="A123" s="37" t="s">
        <v>400</v>
      </c>
      <c r="B123" s="37"/>
      <c r="C123" s="37"/>
      <c r="D123" s="37"/>
      <c r="E123" s="37"/>
      <c r="F123" s="17"/>
      <c r="G123" s="38"/>
      <c r="H123" s="38"/>
      <c r="I123" s="38"/>
      <c r="J123" s="38"/>
      <c r="K123" s="27"/>
    </row>
    <row r="124" spans="1:11" s="28" customFormat="1" ht="30.75" customHeight="1" x14ac:dyDescent="0.25">
      <c r="A124" s="71" t="s">
        <v>355</v>
      </c>
      <c r="B124" s="71"/>
      <c r="C124" s="71"/>
      <c r="D124" s="71"/>
      <c r="E124" s="71"/>
      <c r="F124" s="17"/>
      <c r="G124" s="38"/>
      <c r="H124" s="38"/>
      <c r="I124" s="38"/>
      <c r="J124" s="38"/>
      <c r="K124" s="27"/>
    </row>
    <row r="125" spans="1:11" s="28" customFormat="1" ht="39.75" customHeight="1" x14ac:dyDescent="0.25">
      <c r="A125" s="37" t="s">
        <v>356</v>
      </c>
      <c r="B125" s="37"/>
      <c r="C125" s="37"/>
      <c r="D125" s="37"/>
      <c r="E125" s="37"/>
      <c r="F125" s="17"/>
      <c r="G125" s="38"/>
      <c r="H125" s="38"/>
      <c r="I125" s="38"/>
      <c r="J125" s="38"/>
      <c r="K125" s="27"/>
    </row>
    <row r="126" spans="1:11" s="28" customFormat="1" ht="45" hidden="1" customHeight="1" x14ac:dyDescent="0.25">
      <c r="A126" s="37" t="s">
        <v>357</v>
      </c>
      <c r="B126" s="37"/>
      <c r="C126" s="37"/>
      <c r="D126" s="37"/>
      <c r="E126" s="37"/>
      <c r="F126" s="3"/>
      <c r="G126" s="38"/>
      <c r="H126" s="38"/>
      <c r="I126" s="38"/>
      <c r="J126" s="38"/>
      <c r="K126" s="27"/>
    </row>
    <row r="127" spans="1:11" s="28" customFormat="1" ht="27.75" customHeight="1" x14ac:dyDescent="0.25">
      <c r="A127" s="113" t="s">
        <v>254</v>
      </c>
      <c r="B127" s="113"/>
      <c r="C127" s="113"/>
      <c r="D127" s="113"/>
      <c r="E127" s="113"/>
      <c r="F127" s="113"/>
      <c r="G127" s="113"/>
      <c r="H127" s="113"/>
      <c r="I127" s="113"/>
      <c r="J127" s="113"/>
      <c r="K127" s="27"/>
    </row>
    <row r="128" spans="1:11" s="28" customFormat="1" ht="42.75" hidden="1" customHeight="1" x14ac:dyDescent="0.25">
      <c r="A128" s="73" t="s">
        <v>160</v>
      </c>
      <c r="B128" s="73"/>
      <c r="C128" s="39" t="s">
        <v>20</v>
      </c>
      <c r="D128" s="39"/>
      <c r="E128" s="39"/>
      <c r="F128" s="19" t="s">
        <v>10</v>
      </c>
      <c r="G128" s="41" t="s">
        <v>18</v>
      </c>
      <c r="H128" s="41"/>
      <c r="I128" s="41"/>
      <c r="J128" s="41"/>
      <c r="K128" s="27"/>
    </row>
    <row r="129" spans="1:10" s="27" customFormat="1" ht="30" hidden="1" customHeight="1" x14ac:dyDescent="0.25">
      <c r="A129" s="73"/>
      <c r="B129" s="73"/>
      <c r="C129" s="72" t="s">
        <v>21</v>
      </c>
      <c r="D129" s="43" t="s">
        <v>22</v>
      </c>
      <c r="E129" s="43"/>
      <c r="F129" s="3"/>
      <c r="G129" s="43"/>
      <c r="H129" s="43"/>
      <c r="I129" s="43"/>
      <c r="J129" s="43"/>
    </row>
    <row r="130" spans="1:10" s="27" customFormat="1" ht="34.5" hidden="1" customHeight="1" x14ac:dyDescent="0.25">
      <c r="A130" s="73"/>
      <c r="B130" s="73"/>
      <c r="C130" s="72"/>
      <c r="D130" s="43" t="s">
        <v>23</v>
      </c>
      <c r="E130" s="43"/>
      <c r="F130" s="4"/>
      <c r="G130" s="43"/>
      <c r="H130" s="43"/>
      <c r="I130" s="43"/>
      <c r="J130" s="43"/>
    </row>
    <row r="131" spans="1:10" s="27" customFormat="1" ht="46.5" hidden="1" customHeight="1" x14ac:dyDescent="0.25">
      <c r="A131" s="73"/>
      <c r="B131" s="73"/>
      <c r="C131" s="72"/>
      <c r="D131" s="43" t="s">
        <v>24</v>
      </c>
      <c r="E131" s="43"/>
      <c r="F131" s="4"/>
      <c r="G131" s="43"/>
      <c r="H131" s="43"/>
      <c r="I131" s="43"/>
      <c r="J131" s="43"/>
    </row>
    <row r="132" spans="1:10" s="27" customFormat="1" ht="49.5" hidden="1" customHeight="1" x14ac:dyDescent="0.25">
      <c r="A132" s="73"/>
      <c r="B132" s="73"/>
      <c r="C132" s="72"/>
      <c r="D132" s="43" t="s">
        <v>25</v>
      </c>
      <c r="E132" s="43"/>
      <c r="F132" s="3"/>
      <c r="G132" s="43"/>
      <c r="H132" s="43"/>
      <c r="I132" s="43"/>
      <c r="J132" s="43"/>
    </row>
    <row r="133" spans="1:10" s="27" customFormat="1" ht="33.75" hidden="1" customHeight="1" x14ac:dyDescent="0.25">
      <c r="A133" s="73"/>
      <c r="B133" s="73"/>
      <c r="C133" s="72"/>
      <c r="D133" s="43" t="s">
        <v>26</v>
      </c>
      <c r="E133" s="43"/>
      <c r="F133" s="4"/>
      <c r="G133" s="43"/>
      <c r="H133" s="43"/>
      <c r="I133" s="43"/>
      <c r="J133" s="43"/>
    </row>
    <row r="134" spans="1:10" s="27" customFormat="1" ht="41.25" hidden="1" customHeight="1" x14ac:dyDescent="0.25">
      <c r="A134" s="73"/>
      <c r="B134" s="73"/>
      <c r="C134" s="72"/>
      <c r="D134" s="43" t="s">
        <v>27</v>
      </c>
      <c r="E134" s="43"/>
      <c r="F134" s="4"/>
      <c r="G134" s="43"/>
      <c r="H134" s="43"/>
      <c r="I134" s="43"/>
      <c r="J134" s="43"/>
    </row>
    <row r="135" spans="1:10" s="27" customFormat="1" ht="29.25" hidden="1" customHeight="1" x14ac:dyDescent="0.25">
      <c r="A135" s="73"/>
      <c r="B135" s="73"/>
      <c r="C135" s="72"/>
      <c r="D135" s="43" t="s">
        <v>28</v>
      </c>
      <c r="E135" s="43"/>
      <c r="F135" s="4"/>
      <c r="G135" s="43"/>
      <c r="H135" s="43"/>
      <c r="I135" s="43"/>
      <c r="J135" s="43"/>
    </row>
    <row r="136" spans="1:10" s="27" customFormat="1" ht="45" hidden="1" customHeight="1" x14ac:dyDescent="0.25">
      <c r="A136" s="73"/>
      <c r="B136" s="73"/>
      <c r="C136" s="72" t="s">
        <v>29</v>
      </c>
      <c r="D136" s="43" t="s">
        <v>30</v>
      </c>
      <c r="E136" s="43"/>
      <c r="F136" s="3"/>
      <c r="G136" s="43"/>
      <c r="H136" s="43"/>
      <c r="I136" s="43"/>
      <c r="J136" s="43"/>
    </row>
    <row r="137" spans="1:10" s="27" customFormat="1" ht="67.5" hidden="1" customHeight="1" x14ac:dyDescent="0.25">
      <c r="A137" s="73"/>
      <c r="B137" s="73"/>
      <c r="C137" s="72"/>
      <c r="D137" s="43" t="s">
        <v>31</v>
      </c>
      <c r="E137" s="43"/>
      <c r="F137" s="4"/>
      <c r="G137" s="43"/>
      <c r="H137" s="43"/>
      <c r="I137" s="43"/>
      <c r="J137" s="43"/>
    </row>
    <row r="138" spans="1:10" s="27" customFormat="1" ht="42.75" hidden="1" customHeight="1" x14ac:dyDescent="0.25">
      <c r="A138" s="73"/>
      <c r="B138" s="73"/>
      <c r="C138" s="72"/>
      <c r="D138" s="43" t="s">
        <v>32</v>
      </c>
      <c r="E138" s="43"/>
      <c r="F138" s="4"/>
      <c r="G138" s="43"/>
      <c r="H138" s="43"/>
      <c r="I138" s="43"/>
      <c r="J138" s="43"/>
    </row>
    <row r="139" spans="1:10" s="27" customFormat="1" ht="32.25" hidden="1" customHeight="1" x14ac:dyDescent="0.25">
      <c r="A139" s="73"/>
      <c r="B139" s="73"/>
      <c r="C139" s="72"/>
      <c r="D139" s="43" t="s">
        <v>33</v>
      </c>
      <c r="E139" s="43"/>
      <c r="F139" s="3"/>
      <c r="G139" s="43"/>
      <c r="H139" s="43"/>
      <c r="I139" s="43"/>
      <c r="J139" s="43"/>
    </row>
    <row r="140" spans="1:10" s="27" customFormat="1" ht="46.5" hidden="1" customHeight="1" x14ac:dyDescent="0.25">
      <c r="A140" s="73"/>
      <c r="B140" s="73"/>
      <c r="C140" s="72"/>
      <c r="D140" s="43" t="s">
        <v>27</v>
      </c>
      <c r="E140" s="43"/>
      <c r="F140" s="3"/>
      <c r="G140" s="43"/>
      <c r="H140" s="43"/>
      <c r="I140" s="43"/>
      <c r="J140" s="43"/>
    </row>
    <row r="141" spans="1:10" s="27" customFormat="1" ht="84.75" hidden="1" customHeight="1" x14ac:dyDescent="0.25">
      <c r="A141" s="73"/>
      <c r="B141" s="73"/>
      <c r="C141" s="72"/>
      <c r="D141" s="43" t="s">
        <v>34</v>
      </c>
      <c r="E141" s="43"/>
      <c r="F141" s="4"/>
      <c r="G141" s="43"/>
      <c r="H141" s="43"/>
      <c r="I141" s="43"/>
      <c r="J141" s="43"/>
    </row>
    <row r="142" spans="1:10" s="27" customFormat="1" ht="41.25" hidden="1" customHeight="1" x14ac:dyDescent="0.25">
      <c r="A142" s="73"/>
      <c r="B142" s="73"/>
      <c r="C142" s="72" t="s">
        <v>35</v>
      </c>
      <c r="D142" s="43" t="s">
        <v>36</v>
      </c>
      <c r="E142" s="43"/>
      <c r="F142" s="3"/>
      <c r="G142" s="43"/>
      <c r="H142" s="43"/>
      <c r="I142" s="43"/>
      <c r="J142" s="43"/>
    </row>
    <row r="143" spans="1:10" s="27" customFormat="1" ht="30" hidden="1" customHeight="1" x14ac:dyDescent="0.25">
      <c r="A143" s="73"/>
      <c r="B143" s="73"/>
      <c r="C143" s="72"/>
      <c r="D143" s="43" t="s">
        <v>37</v>
      </c>
      <c r="E143" s="43"/>
      <c r="F143" s="4"/>
      <c r="G143" s="43"/>
      <c r="H143" s="43"/>
      <c r="I143" s="43"/>
      <c r="J143" s="43"/>
    </row>
    <row r="144" spans="1:10" s="27" customFormat="1" ht="96" hidden="1" customHeight="1" x14ac:dyDescent="0.25">
      <c r="A144" s="73"/>
      <c r="B144" s="73"/>
      <c r="C144" s="72"/>
      <c r="D144" s="43" t="s">
        <v>38</v>
      </c>
      <c r="E144" s="43"/>
      <c r="F144" s="4"/>
      <c r="G144" s="43"/>
      <c r="H144" s="43"/>
      <c r="I144" s="43"/>
      <c r="J144" s="43"/>
    </row>
    <row r="145" spans="1:10" s="27" customFormat="1" ht="78.75" hidden="1" customHeight="1" x14ac:dyDescent="0.25">
      <c r="A145" s="73"/>
      <c r="B145" s="73"/>
      <c r="C145" s="72"/>
      <c r="D145" s="43" t="s">
        <v>27</v>
      </c>
      <c r="E145" s="43"/>
      <c r="F145" s="4"/>
      <c r="G145" s="43"/>
      <c r="H145" s="43"/>
      <c r="I145" s="43"/>
      <c r="J145" s="43"/>
    </row>
    <row r="146" spans="1:10" s="27" customFormat="1" ht="63" hidden="1" customHeight="1" x14ac:dyDescent="0.25">
      <c r="A146" s="73"/>
      <c r="B146" s="73"/>
      <c r="C146" s="72"/>
      <c r="D146" s="43" t="s">
        <v>39</v>
      </c>
      <c r="E146" s="43"/>
      <c r="F146" s="4"/>
      <c r="G146" s="43"/>
      <c r="H146" s="43"/>
      <c r="I146" s="43"/>
      <c r="J146" s="43"/>
    </row>
    <row r="147" spans="1:10" s="27" customFormat="1" ht="72.75" hidden="1" customHeight="1" x14ac:dyDescent="0.25">
      <c r="A147" s="73"/>
      <c r="B147" s="73"/>
      <c r="C147" s="72" t="s">
        <v>40</v>
      </c>
      <c r="D147" s="43" t="s">
        <v>41</v>
      </c>
      <c r="E147" s="43"/>
      <c r="F147" s="3"/>
      <c r="G147" s="43"/>
      <c r="H147" s="43"/>
      <c r="I147" s="43"/>
      <c r="J147" s="43"/>
    </row>
    <row r="148" spans="1:10" s="27" customFormat="1" ht="44.25" hidden="1" customHeight="1" x14ac:dyDescent="0.25">
      <c r="A148" s="73"/>
      <c r="B148" s="73"/>
      <c r="C148" s="72"/>
      <c r="D148" s="43" t="s">
        <v>42</v>
      </c>
      <c r="E148" s="43"/>
      <c r="F148" s="4"/>
      <c r="G148" s="43"/>
      <c r="H148" s="43"/>
      <c r="I148" s="43"/>
      <c r="J148" s="43"/>
    </row>
    <row r="149" spans="1:10" s="27" customFormat="1" ht="30" hidden="1" customHeight="1" x14ac:dyDescent="0.25">
      <c r="A149" s="73"/>
      <c r="B149" s="73"/>
      <c r="C149" s="72"/>
      <c r="D149" s="43" t="s">
        <v>43</v>
      </c>
      <c r="E149" s="43"/>
      <c r="F149" s="4"/>
      <c r="G149" s="43"/>
      <c r="H149" s="43"/>
      <c r="I149" s="43"/>
      <c r="J149" s="43"/>
    </row>
    <row r="150" spans="1:10" s="27" customFormat="1" ht="106.35" hidden="1" customHeight="1" x14ac:dyDescent="0.25">
      <c r="A150" s="73"/>
      <c r="B150" s="73"/>
      <c r="C150" s="72"/>
      <c r="D150" s="43" t="s">
        <v>44</v>
      </c>
      <c r="E150" s="43"/>
      <c r="F150" s="4"/>
      <c r="G150" s="43"/>
      <c r="H150" s="43"/>
      <c r="I150" s="43"/>
      <c r="J150" s="43"/>
    </row>
    <row r="151" spans="1:10" s="27" customFormat="1" ht="105.6" hidden="1" customHeight="1" x14ac:dyDescent="0.25">
      <c r="A151" s="73"/>
      <c r="B151" s="73"/>
      <c r="C151" s="72"/>
      <c r="D151" s="43" t="s">
        <v>45</v>
      </c>
      <c r="E151" s="43"/>
      <c r="F151" s="3"/>
      <c r="G151" s="43"/>
      <c r="H151" s="43"/>
      <c r="I151" s="43"/>
      <c r="J151" s="43"/>
    </row>
    <row r="152" spans="1:10" s="27" customFormat="1" ht="123" hidden="1" customHeight="1" x14ac:dyDescent="0.25">
      <c r="A152" s="73"/>
      <c r="B152" s="73"/>
      <c r="C152" s="72"/>
      <c r="D152" s="43" t="s">
        <v>46</v>
      </c>
      <c r="E152" s="43"/>
      <c r="F152" s="4"/>
      <c r="G152" s="43"/>
      <c r="H152" s="43"/>
      <c r="I152" s="43"/>
      <c r="J152" s="43"/>
    </row>
    <row r="153" spans="1:10" s="27" customFormat="1" ht="123.6" hidden="1" customHeight="1" x14ac:dyDescent="0.25">
      <c r="A153" s="73" t="s">
        <v>266</v>
      </c>
      <c r="B153" s="73"/>
      <c r="C153" s="41" t="s">
        <v>20</v>
      </c>
      <c r="D153" s="41"/>
      <c r="E153" s="41"/>
      <c r="F153" s="19" t="s">
        <v>10</v>
      </c>
      <c r="G153" s="41" t="s">
        <v>18</v>
      </c>
      <c r="H153" s="41"/>
      <c r="I153" s="41"/>
      <c r="J153" s="41"/>
    </row>
    <row r="154" spans="1:10" s="27" customFormat="1" ht="116.45" hidden="1" customHeight="1" x14ac:dyDescent="0.25">
      <c r="A154" s="73"/>
      <c r="B154" s="73"/>
      <c r="C154" s="70" t="s">
        <v>48</v>
      </c>
      <c r="D154" s="70"/>
      <c r="E154" s="70"/>
      <c r="F154" s="3"/>
      <c r="G154" s="35"/>
      <c r="H154" s="35"/>
      <c r="I154" s="35"/>
      <c r="J154" s="35"/>
    </row>
    <row r="155" spans="1:10" s="27" customFormat="1" ht="120.6" hidden="1" customHeight="1" x14ac:dyDescent="0.25">
      <c r="A155" s="73"/>
      <c r="B155" s="73"/>
      <c r="C155" s="70" t="s">
        <v>49</v>
      </c>
      <c r="D155" s="70"/>
      <c r="E155" s="70"/>
      <c r="F155" s="4"/>
      <c r="G155" s="43"/>
      <c r="H155" s="43"/>
      <c r="I155" s="43"/>
      <c r="J155" s="43"/>
    </row>
    <row r="156" spans="1:10" s="27" customFormat="1" ht="30" hidden="1" customHeight="1" x14ac:dyDescent="0.25">
      <c r="A156" s="73"/>
      <c r="B156" s="73"/>
      <c r="C156" s="70" t="s">
        <v>50</v>
      </c>
      <c r="D156" s="70"/>
      <c r="E156" s="70"/>
      <c r="F156" s="2"/>
      <c r="G156" s="43"/>
      <c r="H156" s="43"/>
      <c r="I156" s="43"/>
      <c r="J156" s="43"/>
    </row>
    <row r="157" spans="1:10" s="27" customFormat="1" ht="30" hidden="1" customHeight="1" x14ac:dyDescent="0.25">
      <c r="A157" s="73"/>
      <c r="B157" s="73"/>
      <c r="C157" s="70" t="s">
        <v>51</v>
      </c>
      <c r="D157" s="70"/>
      <c r="E157" s="70"/>
      <c r="F157" s="2"/>
      <c r="G157" s="43"/>
      <c r="H157" s="43"/>
      <c r="I157" s="43"/>
      <c r="J157" s="43"/>
    </row>
    <row r="158" spans="1:10" s="27" customFormat="1" ht="106.5" hidden="1" customHeight="1" x14ac:dyDescent="0.25">
      <c r="A158" s="73"/>
      <c r="B158" s="73"/>
      <c r="C158" s="70" t="s">
        <v>52</v>
      </c>
      <c r="D158" s="70"/>
      <c r="E158" s="70"/>
      <c r="F158" s="2"/>
      <c r="G158" s="43"/>
      <c r="H158" s="43"/>
      <c r="I158" s="43"/>
      <c r="J158" s="43"/>
    </row>
    <row r="159" spans="1:10" s="27" customFormat="1" ht="117" hidden="1" customHeight="1" x14ac:dyDescent="0.25">
      <c r="A159" s="73"/>
      <c r="B159" s="73"/>
      <c r="C159" s="70" t="s">
        <v>53</v>
      </c>
      <c r="D159" s="70"/>
      <c r="E159" s="70"/>
      <c r="F159" s="4"/>
      <c r="G159" s="43"/>
      <c r="H159" s="43"/>
      <c r="I159" s="43"/>
      <c r="J159" s="43"/>
    </row>
    <row r="160" spans="1:10" s="27" customFormat="1" ht="84.75" hidden="1" customHeight="1" x14ac:dyDescent="0.25">
      <c r="A160" s="73"/>
      <c r="B160" s="73"/>
      <c r="C160" s="70" t="s">
        <v>54</v>
      </c>
      <c r="D160" s="70"/>
      <c r="E160" s="70"/>
      <c r="F160" s="4"/>
      <c r="G160" s="43"/>
      <c r="H160" s="43"/>
      <c r="I160" s="43"/>
      <c r="J160" s="43"/>
    </row>
    <row r="161" spans="1:11" s="27" customFormat="1" ht="123.75" hidden="1" customHeight="1" x14ac:dyDescent="0.25">
      <c r="A161" s="73"/>
      <c r="B161" s="73"/>
      <c r="C161" s="70" t="s">
        <v>55</v>
      </c>
      <c r="D161" s="70"/>
      <c r="E161" s="70"/>
      <c r="F161" s="4"/>
      <c r="G161" s="43"/>
      <c r="H161" s="43"/>
      <c r="I161" s="43"/>
      <c r="J161" s="43"/>
    </row>
    <row r="162" spans="1:11" s="27" customFormat="1" ht="36" hidden="1" customHeight="1" x14ac:dyDescent="0.25">
      <c r="A162" s="73"/>
      <c r="B162" s="73"/>
      <c r="C162" s="70" t="s">
        <v>56</v>
      </c>
      <c r="D162" s="70"/>
      <c r="E162" s="70"/>
      <c r="F162" s="4"/>
      <c r="G162" s="43"/>
      <c r="H162" s="43"/>
      <c r="I162" s="43"/>
      <c r="J162" s="43"/>
    </row>
    <row r="163" spans="1:11" s="28" customFormat="1" ht="36" customHeight="1" x14ac:dyDescent="0.25">
      <c r="A163" s="123" t="s">
        <v>263</v>
      </c>
      <c r="B163" s="123"/>
      <c r="C163" s="116" t="s">
        <v>20</v>
      </c>
      <c r="D163" s="116"/>
      <c r="E163" s="116"/>
      <c r="F163" s="121" t="s">
        <v>10</v>
      </c>
      <c r="G163" s="116" t="s">
        <v>18</v>
      </c>
      <c r="H163" s="116"/>
      <c r="I163" s="116"/>
      <c r="J163" s="116"/>
      <c r="K163" s="27"/>
    </row>
    <row r="164" spans="1:11" s="28" customFormat="1" ht="37.5" customHeight="1" x14ac:dyDescent="0.25">
      <c r="A164" s="123"/>
      <c r="B164" s="123"/>
      <c r="C164" s="36" t="s">
        <v>358</v>
      </c>
      <c r="D164" s="36"/>
      <c r="E164" s="36"/>
      <c r="F164" s="17"/>
      <c r="G164" s="35"/>
      <c r="H164" s="35"/>
      <c r="I164" s="35"/>
      <c r="J164" s="35"/>
      <c r="K164" s="27"/>
    </row>
    <row r="165" spans="1:11" s="28" customFormat="1" ht="39" customHeight="1" x14ac:dyDescent="0.25">
      <c r="A165" s="123"/>
      <c r="B165" s="123"/>
      <c r="C165" s="36" t="s">
        <v>361</v>
      </c>
      <c r="D165" s="36"/>
      <c r="E165" s="36"/>
      <c r="F165" s="17"/>
      <c r="G165" s="35"/>
      <c r="H165" s="35"/>
      <c r="I165" s="35"/>
      <c r="J165" s="35"/>
      <c r="K165" s="27"/>
    </row>
    <row r="166" spans="1:11" s="28" customFormat="1" ht="40.5" customHeight="1" x14ac:dyDescent="0.25">
      <c r="A166" s="123"/>
      <c r="B166" s="123"/>
      <c r="C166" s="36" t="s">
        <v>359</v>
      </c>
      <c r="D166" s="36"/>
      <c r="E166" s="36"/>
      <c r="F166" s="17"/>
      <c r="G166" s="35"/>
      <c r="H166" s="35"/>
      <c r="I166" s="35"/>
      <c r="J166" s="35"/>
      <c r="K166" s="27"/>
    </row>
    <row r="167" spans="1:11" s="28" customFormat="1" ht="40.5" customHeight="1" x14ac:dyDescent="0.25">
      <c r="A167" s="123"/>
      <c r="B167" s="123"/>
      <c r="C167" s="36" t="s">
        <v>360</v>
      </c>
      <c r="D167" s="36"/>
      <c r="E167" s="36"/>
      <c r="F167" s="17"/>
      <c r="G167" s="35"/>
      <c r="H167" s="35"/>
      <c r="I167" s="35"/>
      <c r="J167" s="35"/>
      <c r="K167" s="27"/>
    </row>
    <row r="168" spans="1:11" s="28" customFormat="1" ht="40.5" customHeight="1" x14ac:dyDescent="0.25">
      <c r="A168" s="123"/>
      <c r="B168" s="123"/>
      <c r="C168" s="36" t="s">
        <v>362</v>
      </c>
      <c r="D168" s="36"/>
      <c r="E168" s="36"/>
      <c r="F168" s="17"/>
      <c r="G168" s="35"/>
      <c r="H168" s="35"/>
      <c r="I168" s="35"/>
      <c r="J168" s="35"/>
      <c r="K168" s="27"/>
    </row>
    <row r="169" spans="1:11" s="28" customFormat="1" ht="31.5" customHeight="1" x14ac:dyDescent="0.25">
      <c r="A169" s="123"/>
      <c r="B169" s="123"/>
      <c r="C169" s="36" t="s">
        <v>363</v>
      </c>
      <c r="D169" s="36"/>
      <c r="E169" s="36"/>
      <c r="F169" s="17"/>
      <c r="G169" s="35"/>
      <c r="H169" s="35"/>
      <c r="I169" s="35"/>
      <c r="J169" s="35"/>
      <c r="K169" s="27"/>
    </row>
    <row r="170" spans="1:11" s="28" customFormat="1" ht="31.5" customHeight="1" x14ac:dyDescent="0.25">
      <c r="A170" s="123"/>
      <c r="B170" s="123"/>
      <c r="C170" s="36" t="s">
        <v>368</v>
      </c>
      <c r="D170" s="36"/>
      <c r="E170" s="36"/>
      <c r="F170" s="17"/>
      <c r="G170" s="35"/>
      <c r="H170" s="35"/>
      <c r="I170" s="35"/>
      <c r="J170" s="35"/>
      <c r="K170" s="27"/>
    </row>
    <row r="171" spans="1:11" s="28" customFormat="1" ht="48.75" customHeight="1" x14ac:dyDescent="0.25">
      <c r="A171" s="123"/>
      <c r="B171" s="123"/>
      <c r="C171" s="36" t="s">
        <v>369</v>
      </c>
      <c r="D171" s="36"/>
      <c r="E171" s="36"/>
      <c r="F171" s="17"/>
      <c r="G171" s="35"/>
      <c r="H171" s="35"/>
      <c r="I171" s="35"/>
      <c r="J171" s="35"/>
      <c r="K171" s="27"/>
    </row>
    <row r="172" spans="1:11" s="28" customFormat="1" ht="31.5" customHeight="1" x14ac:dyDescent="0.25">
      <c r="A172" s="123"/>
      <c r="B172" s="123"/>
      <c r="C172" s="36" t="s">
        <v>364</v>
      </c>
      <c r="D172" s="36"/>
      <c r="E172" s="36"/>
      <c r="F172" s="17"/>
      <c r="G172" s="35"/>
      <c r="H172" s="35"/>
      <c r="I172" s="35"/>
      <c r="J172" s="35"/>
      <c r="K172" s="27"/>
    </row>
    <row r="173" spans="1:11" s="28" customFormat="1" ht="52.5" customHeight="1" x14ac:dyDescent="0.25">
      <c r="A173" s="123"/>
      <c r="B173" s="123"/>
      <c r="C173" s="36" t="s">
        <v>367</v>
      </c>
      <c r="D173" s="36"/>
      <c r="E173" s="36"/>
      <c r="F173" s="17"/>
      <c r="G173" s="35"/>
      <c r="H173" s="35"/>
      <c r="I173" s="35"/>
      <c r="J173" s="35"/>
      <c r="K173" s="27"/>
    </row>
    <row r="174" spans="1:11" s="28" customFormat="1" ht="48.75" customHeight="1" x14ac:dyDescent="0.25">
      <c r="A174" s="123"/>
      <c r="B174" s="123"/>
      <c r="C174" s="36" t="s">
        <v>365</v>
      </c>
      <c r="D174" s="36"/>
      <c r="E174" s="36"/>
      <c r="F174" s="17"/>
      <c r="G174" s="35"/>
      <c r="H174" s="35"/>
      <c r="I174" s="35"/>
      <c r="J174" s="35"/>
      <c r="K174" s="27"/>
    </row>
    <row r="175" spans="1:11" s="28" customFormat="1" ht="64.5" customHeight="1" x14ac:dyDescent="0.25">
      <c r="A175" s="123"/>
      <c r="B175" s="123"/>
      <c r="C175" s="36" t="s">
        <v>366</v>
      </c>
      <c r="D175" s="36"/>
      <c r="E175" s="36"/>
      <c r="F175" s="17"/>
      <c r="G175" s="35"/>
      <c r="H175" s="35"/>
      <c r="I175" s="35"/>
      <c r="J175" s="35"/>
      <c r="K175" s="27"/>
    </row>
    <row r="176" spans="1:11" s="28" customFormat="1" ht="34.5" customHeight="1" x14ac:dyDescent="0.25">
      <c r="A176" s="123" t="s">
        <v>264</v>
      </c>
      <c r="B176" s="123"/>
      <c r="C176" s="116" t="s">
        <v>20</v>
      </c>
      <c r="D176" s="116"/>
      <c r="E176" s="116"/>
      <c r="F176" s="121" t="s">
        <v>10</v>
      </c>
      <c r="G176" s="116" t="s">
        <v>18</v>
      </c>
      <c r="H176" s="116"/>
      <c r="I176" s="116"/>
      <c r="J176" s="116"/>
      <c r="K176" s="27"/>
    </row>
    <row r="177" spans="1:11" s="28" customFormat="1" ht="72.95" customHeight="1" x14ac:dyDescent="0.25">
      <c r="A177" s="123"/>
      <c r="B177" s="123"/>
      <c r="C177" s="74" t="s">
        <v>58</v>
      </c>
      <c r="D177" s="35" t="s">
        <v>59</v>
      </c>
      <c r="E177" s="35"/>
      <c r="F177" s="17"/>
      <c r="G177" s="43"/>
      <c r="H177" s="43"/>
      <c r="I177" s="43"/>
      <c r="J177" s="43"/>
      <c r="K177" s="27"/>
    </row>
    <row r="178" spans="1:11" s="28" customFormat="1" ht="65.099999999999994" customHeight="1" x14ac:dyDescent="0.25">
      <c r="A178" s="123"/>
      <c r="B178" s="123"/>
      <c r="C178" s="74"/>
      <c r="D178" s="35" t="s">
        <v>176</v>
      </c>
      <c r="E178" s="35"/>
      <c r="F178" s="17"/>
      <c r="G178" s="43"/>
      <c r="H178" s="43"/>
      <c r="I178" s="43"/>
      <c r="J178" s="43"/>
      <c r="K178" s="27"/>
    </row>
    <row r="179" spans="1:11" s="28" customFormat="1" ht="47.1" customHeight="1" x14ac:dyDescent="0.25">
      <c r="A179" s="123"/>
      <c r="B179" s="123"/>
      <c r="C179" s="74"/>
      <c r="D179" s="35" t="s">
        <v>177</v>
      </c>
      <c r="E179" s="35"/>
      <c r="F179" s="17"/>
      <c r="G179" s="43"/>
      <c r="H179" s="43"/>
      <c r="I179" s="43"/>
      <c r="J179" s="43"/>
      <c r="K179" s="27"/>
    </row>
    <row r="180" spans="1:11" s="28" customFormat="1" ht="67.5" customHeight="1" x14ac:dyDescent="0.25">
      <c r="A180" s="123"/>
      <c r="B180" s="123"/>
      <c r="C180" s="74"/>
      <c r="D180" s="35" t="s">
        <v>178</v>
      </c>
      <c r="E180" s="35"/>
      <c r="F180" s="17"/>
      <c r="G180" s="43"/>
      <c r="H180" s="43"/>
      <c r="I180" s="43"/>
      <c r="J180" s="43"/>
      <c r="K180" s="27"/>
    </row>
    <row r="181" spans="1:11" s="28" customFormat="1" ht="58.5" customHeight="1" x14ac:dyDescent="0.25">
      <c r="A181" s="123"/>
      <c r="B181" s="123"/>
      <c r="C181" s="124" t="s">
        <v>60</v>
      </c>
      <c r="D181" s="124"/>
      <c r="E181" s="124"/>
      <c r="F181" s="124"/>
      <c r="G181" s="124"/>
      <c r="H181" s="124"/>
      <c r="I181" s="124"/>
      <c r="J181" s="124"/>
      <c r="K181" s="27"/>
    </row>
    <row r="182" spans="1:11" s="28" customFormat="1" ht="33" customHeight="1" x14ac:dyDescent="0.25">
      <c r="A182" s="123"/>
      <c r="B182" s="123"/>
      <c r="C182" s="116" t="s">
        <v>20</v>
      </c>
      <c r="D182" s="116"/>
      <c r="E182" s="116"/>
      <c r="F182" s="121" t="s">
        <v>10</v>
      </c>
      <c r="G182" s="116" t="s">
        <v>18</v>
      </c>
      <c r="H182" s="116"/>
      <c r="I182" s="116"/>
      <c r="J182" s="116"/>
      <c r="K182" s="27"/>
    </row>
    <row r="183" spans="1:11" s="28" customFormat="1" ht="29.25" customHeight="1" x14ac:dyDescent="0.25">
      <c r="A183" s="123"/>
      <c r="B183" s="123"/>
      <c r="C183" s="74" t="s">
        <v>61</v>
      </c>
      <c r="D183" s="35" t="s">
        <v>62</v>
      </c>
      <c r="E183" s="35"/>
      <c r="F183" s="17"/>
      <c r="G183" s="75"/>
      <c r="H183" s="75"/>
      <c r="I183" s="75"/>
      <c r="J183" s="75"/>
      <c r="K183" s="27"/>
    </row>
    <row r="184" spans="1:11" s="28" customFormat="1" ht="30" customHeight="1" x14ac:dyDescent="0.25">
      <c r="A184" s="123"/>
      <c r="B184" s="123"/>
      <c r="C184" s="74"/>
      <c r="D184" s="35" t="s">
        <v>62</v>
      </c>
      <c r="E184" s="35"/>
      <c r="F184" s="17"/>
      <c r="G184" s="75"/>
      <c r="H184" s="75"/>
      <c r="I184" s="75"/>
      <c r="J184" s="75"/>
      <c r="K184" s="27"/>
    </row>
    <row r="185" spans="1:11" s="28" customFormat="1" ht="28.5" customHeight="1" x14ac:dyDescent="0.25">
      <c r="A185" s="123"/>
      <c r="B185" s="123"/>
      <c r="C185" s="74"/>
      <c r="D185" s="35" t="s">
        <v>62</v>
      </c>
      <c r="E185" s="35"/>
      <c r="F185" s="17"/>
      <c r="G185" s="75"/>
      <c r="H185" s="75"/>
      <c r="I185" s="75"/>
      <c r="J185" s="75"/>
      <c r="K185" s="27"/>
    </row>
    <row r="186" spans="1:11" s="28" customFormat="1" ht="30.75" customHeight="1" x14ac:dyDescent="0.25">
      <c r="A186" s="123"/>
      <c r="B186" s="123"/>
      <c r="C186" s="74"/>
      <c r="D186" s="35" t="s">
        <v>62</v>
      </c>
      <c r="E186" s="35"/>
      <c r="F186" s="17"/>
      <c r="G186" s="75"/>
      <c r="H186" s="75"/>
      <c r="I186" s="75"/>
      <c r="J186" s="75"/>
      <c r="K186" s="27"/>
    </row>
    <row r="187" spans="1:11" s="28" customFormat="1" ht="28.5" customHeight="1" x14ac:dyDescent="0.25">
      <c r="A187" s="123"/>
      <c r="B187" s="123"/>
      <c r="C187" s="74"/>
      <c r="D187" s="35" t="s">
        <v>62</v>
      </c>
      <c r="E187" s="35"/>
      <c r="F187" s="17"/>
      <c r="G187" s="75"/>
      <c r="H187" s="75"/>
      <c r="I187" s="75"/>
      <c r="J187" s="75"/>
      <c r="K187" s="27"/>
    </row>
    <row r="188" spans="1:11" s="28" customFormat="1" ht="42" customHeight="1" x14ac:dyDescent="0.25">
      <c r="A188" s="123"/>
      <c r="B188" s="123"/>
      <c r="C188" s="74"/>
      <c r="D188" s="35" t="s">
        <v>62</v>
      </c>
      <c r="E188" s="35"/>
      <c r="F188" s="17"/>
      <c r="G188" s="75"/>
      <c r="H188" s="75"/>
      <c r="I188" s="75"/>
      <c r="J188" s="75"/>
      <c r="K188" s="27"/>
    </row>
    <row r="189" spans="1:11" s="28" customFormat="1" ht="34.5" customHeight="1" x14ac:dyDescent="0.25">
      <c r="A189" s="123"/>
      <c r="B189" s="123"/>
      <c r="C189" s="124" t="s">
        <v>63</v>
      </c>
      <c r="D189" s="124"/>
      <c r="E189" s="124"/>
      <c r="F189" s="124"/>
      <c r="G189" s="124"/>
      <c r="H189" s="124"/>
      <c r="I189" s="124"/>
      <c r="J189" s="124"/>
      <c r="K189" s="27"/>
    </row>
    <row r="190" spans="1:11" s="28" customFormat="1" ht="42.75" customHeight="1" x14ac:dyDescent="0.25">
      <c r="A190" s="123"/>
      <c r="B190" s="123"/>
      <c r="C190" s="116" t="s">
        <v>20</v>
      </c>
      <c r="D190" s="116"/>
      <c r="E190" s="116"/>
      <c r="F190" s="17"/>
      <c r="G190" s="116" t="s">
        <v>18</v>
      </c>
      <c r="H190" s="116"/>
      <c r="I190" s="116"/>
      <c r="J190" s="116"/>
      <c r="K190" s="27"/>
    </row>
    <row r="191" spans="1:11" s="28" customFormat="1" ht="44.25" customHeight="1" x14ac:dyDescent="0.25">
      <c r="A191" s="123"/>
      <c r="B191" s="123"/>
      <c r="C191" s="74" t="s">
        <v>64</v>
      </c>
      <c r="D191" s="35" t="s">
        <v>65</v>
      </c>
      <c r="E191" s="35"/>
      <c r="F191" s="17"/>
      <c r="G191" s="75"/>
      <c r="H191" s="75"/>
      <c r="I191" s="75"/>
      <c r="J191" s="75"/>
      <c r="K191" s="27"/>
    </row>
    <row r="192" spans="1:11" s="28" customFormat="1" ht="61.5" customHeight="1" x14ac:dyDescent="0.25">
      <c r="A192" s="123"/>
      <c r="B192" s="123"/>
      <c r="C192" s="74"/>
      <c r="D192" s="35" t="s">
        <v>66</v>
      </c>
      <c r="E192" s="35"/>
      <c r="F192" s="17"/>
      <c r="G192" s="75"/>
      <c r="H192" s="75"/>
      <c r="I192" s="75"/>
      <c r="J192" s="75"/>
      <c r="K192" s="27"/>
    </row>
    <row r="193" spans="1:11" s="28" customFormat="1" ht="46.5" customHeight="1" x14ac:dyDescent="0.25">
      <c r="A193" s="123"/>
      <c r="B193" s="123"/>
      <c r="C193" s="74"/>
      <c r="D193" s="35" t="s">
        <v>67</v>
      </c>
      <c r="E193" s="35"/>
      <c r="F193" s="17"/>
      <c r="G193" s="75"/>
      <c r="H193" s="75"/>
      <c r="I193" s="75"/>
      <c r="J193" s="75"/>
      <c r="K193" s="27"/>
    </row>
    <row r="194" spans="1:11" s="28" customFormat="1" ht="48" customHeight="1" x14ac:dyDescent="0.25">
      <c r="A194" s="123"/>
      <c r="B194" s="123"/>
      <c r="C194" s="74"/>
      <c r="D194" s="35" t="s">
        <v>68</v>
      </c>
      <c r="E194" s="35"/>
      <c r="F194" s="17"/>
      <c r="G194" s="75"/>
      <c r="H194" s="75"/>
      <c r="I194" s="75"/>
      <c r="J194" s="75"/>
      <c r="K194" s="27"/>
    </row>
    <row r="195" spans="1:11" s="28" customFormat="1" ht="30" customHeight="1" x14ac:dyDescent="0.25">
      <c r="A195" s="123"/>
      <c r="B195" s="123"/>
      <c r="C195" s="74"/>
      <c r="D195" s="35" t="s">
        <v>69</v>
      </c>
      <c r="E195" s="35"/>
      <c r="F195" s="17"/>
      <c r="G195" s="75"/>
      <c r="H195" s="75"/>
      <c r="I195" s="75"/>
      <c r="J195" s="75"/>
      <c r="K195" s="27"/>
    </row>
    <row r="196" spans="1:11" s="28" customFormat="1" ht="73.349999999999994" customHeight="1" x14ac:dyDescent="0.25">
      <c r="A196" s="123"/>
      <c r="B196" s="123"/>
      <c r="C196" s="74"/>
      <c r="D196" s="35" t="s">
        <v>70</v>
      </c>
      <c r="E196" s="35"/>
      <c r="F196" s="17"/>
      <c r="G196" s="75"/>
      <c r="H196" s="75"/>
      <c r="I196" s="75"/>
      <c r="J196" s="75"/>
      <c r="K196" s="27"/>
    </row>
    <row r="197" spans="1:11" s="28" customFormat="1" ht="54" customHeight="1" x14ac:dyDescent="0.25">
      <c r="A197" s="123"/>
      <c r="B197" s="123"/>
      <c r="C197" s="74"/>
      <c r="D197" s="35" t="s">
        <v>71</v>
      </c>
      <c r="E197" s="35"/>
      <c r="F197" s="17"/>
      <c r="G197" s="75"/>
      <c r="H197" s="75"/>
      <c r="I197" s="75"/>
      <c r="J197" s="75"/>
      <c r="K197" s="27"/>
    </row>
    <row r="198" spans="1:11" s="28" customFormat="1" ht="45.75" customHeight="1" x14ac:dyDescent="0.25">
      <c r="A198" s="123"/>
      <c r="B198" s="123"/>
      <c r="C198" s="74"/>
      <c r="D198" s="35" t="s">
        <v>72</v>
      </c>
      <c r="E198" s="35"/>
      <c r="F198" s="17"/>
      <c r="G198" s="75"/>
      <c r="H198" s="75"/>
      <c r="I198" s="75"/>
      <c r="J198" s="75"/>
      <c r="K198" s="27"/>
    </row>
    <row r="199" spans="1:11" s="28" customFormat="1" ht="62.25" customHeight="1" x14ac:dyDescent="0.25">
      <c r="A199" s="123"/>
      <c r="B199" s="123"/>
      <c r="C199" s="74"/>
      <c r="D199" s="35" t="s">
        <v>73</v>
      </c>
      <c r="E199" s="35"/>
      <c r="F199" s="17"/>
      <c r="G199" s="75"/>
      <c r="H199" s="75"/>
      <c r="I199" s="75"/>
      <c r="J199" s="75"/>
      <c r="K199" s="27"/>
    </row>
    <row r="200" spans="1:11" s="28" customFormat="1" ht="57.75" customHeight="1" x14ac:dyDescent="0.25">
      <c r="A200" s="123"/>
      <c r="B200" s="123"/>
      <c r="C200" s="124" t="s">
        <v>74</v>
      </c>
      <c r="D200" s="124"/>
      <c r="E200" s="124"/>
      <c r="F200" s="124"/>
      <c r="G200" s="124"/>
      <c r="H200" s="124"/>
      <c r="I200" s="124"/>
      <c r="J200" s="124"/>
      <c r="K200" s="27"/>
    </row>
    <row r="201" spans="1:11" s="28" customFormat="1" ht="26.1" customHeight="1" x14ac:dyDescent="0.25">
      <c r="A201" s="123"/>
      <c r="B201" s="123"/>
      <c r="C201" s="116" t="s">
        <v>20</v>
      </c>
      <c r="D201" s="116"/>
      <c r="E201" s="116"/>
      <c r="F201" s="121" t="s">
        <v>10</v>
      </c>
      <c r="G201" s="116" t="s">
        <v>18</v>
      </c>
      <c r="H201" s="116"/>
      <c r="I201" s="116"/>
      <c r="J201" s="116"/>
      <c r="K201" s="27"/>
    </row>
    <row r="202" spans="1:11" s="28" customFormat="1" ht="51" customHeight="1" x14ac:dyDescent="0.25">
      <c r="A202" s="123"/>
      <c r="B202" s="123"/>
      <c r="C202" s="74" t="s">
        <v>75</v>
      </c>
      <c r="D202" s="35" t="s">
        <v>76</v>
      </c>
      <c r="E202" s="35"/>
      <c r="F202" s="17"/>
      <c r="G202" s="75"/>
      <c r="H202" s="75"/>
      <c r="I202" s="75"/>
      <c r="J202" s="75"/>
      <c r="K202" s="27"/>
    </row>
    <row r="203" spans="1:11" s="28" customFormat="1" ht="74.099999999999994" customHeight="1" x14ac:dyDescent="0.25">
      <c r="A203" s="123"/>
      <c r="B203" s="123"/>
      <c r="C203" s="74"/>
      <c r="D203" s="35" t="s">
        <v>77</v>
      </c>
      <c r="E203" s="35"/>
      <c r="F203" s="17"/>
      <c r="G203" s="75"/>
      <c r="H203" s="75"/>
      <c r="I203" s="75"/>
      <c r="J203" s="75"/>
      <c r="K203" s="27"/>
    </row>
    <row r="204" spans="1:11" s="28" customFormat="1" ht="47.1" customHeight="1" x14ac:dyDescent="0.25">
      <c r="A204" s="123"/>
      <c r="B204" s="123"/>
      <c r="C204" s="74"/>
      <c r="D204" s="35" t="s">
        <v>78</v>
      </c>
      <c r="E204" s="35"/>
      <c r="F204" s="17"/>
      <c r="G204" s="75"/>
      <c r="H204" s="75"/>
      <c r="I204" s="75"/>
      <c r="J204" s="75"/>
      <c r="K204" s="27"/>
    </row>
    <row r="205" spans="1:11" s="28" customFormat="1" ht="57.6" customHeight="1" x14ac:dyDescent="0.25">
      <c r="A205" s="123"/>
      <c r="B205" s="123"/>
      <c r="C205" s="74"/>
      <c r="D205" s="35" t="s">
        <v>79</v>
      </c>
      <c r="E205" s="35"/>
      <c r="F205" s="17"/>
      <c r="G205" s="75"/>
      <c r="H205" s="75"/>
      <c r="I205" s="75"/>
      <c r="J205" s="75"/>
      <c r="K205" s="27"/>
    </row>
    <row r="206" spans="1:11" s="28" customFormat="1" ht="47.25" customHeight="1" x14ac:dyDescent="0.25">
      <c r="A206" s="123"/>
      <c r="B206" s="123"/>
      <c r="C206" s="74"/>
      <c r="D206" s="35" t="s">
        <v>80</v>
      </c>
      <c r="E206" s="35"/>
      <c r="F206" s="17"/>
      <c r="G206" s="75"/>
      <c r="H206" s="75"/>
      <c r="I206" s="75"/>
      <c r="J206" s="75"/>
      <c r="K206" s="27"/>
    </row>
    <row r="207" spans="1:11" s="28" customFormat="1" ht="41.25" customHeight="1" x14ac:dyDescent="0.25">
      <c r="A207" s="123"/>
      <c r="B207" s="123"/>
      <c r="C207" s="74"/>
      <c r="D207" s="35" t="s">
        <v>81</v>
      </c>
      <c r="E207" s="35"/>
      <c r="F207" s="17"/>
      <c r="G207" s="75"/>
      <c r="H207" s="75"/>
      <c r="I207" s="75"/>
      <c r="J207" s="75"/>
      <c r="K207" s="27"/>
    </row>
    <row r="208" spans="1:11" s="28" customFormat="1" ht="77.25" customHeight="1" x14ac:dyDescent="0.25">
      <c r="A208" s="123"/>
      <c r="B208" s="123"/>
      <c r="C208" s="74"/>
      <c r="D208" s="35" t="s">
        <v>82</v>
      </c>
      <c r="E208" s="35"/>
      <c r="F208" s="17"/>
      <c r="G208" s="75"/>
      <c r="H208" s="75"/>
      <c r="I208" s="75"/>
      <c r="J208" s="75"/>
      <c r="K208" s="27"/>
    </row>
    <row r="209" spans="1:11" s="28" customFormat="1" ht="81.75" customHeight="1" x14ac:dyDescent="0.25">
      <c r="A209" s="123"/>
      <c r="B209" s="123"/>
      <c r="C209" s="74"/>
      <c r="D209" s="35" t="s">
        <v>83</v>
      </c>
      <c r="E209" s="35"/>
      <c r="F209" s="17"/>
      <c r="G209" s="75"/>
      <c r="H209" s="75"/>
      <c r="I209" s="75"/>
      <c r="J209" s="75"/>
      <c r="K209" s="27"/>
    </row>
    <row r="210" spans="1:11" s="28" customFormat="1" ht="60.75" customHeight="1" x14ac:dyDescent="0.25">
      <c r="A210" s="123"/>
      <c r="B210" s="123"/>
      <c r="C210" s="74"/>
      <c r="D210" s="35" t="s">
        <v>84</v>
      </c>
      <c r="E210" s="35"/>
      <c r="F210" s="17"/>
      <c r="G210" s="75"/>
      <c r="H210" s="75"/>
      <c r="I210" s="75"/>
      <c r="J210" s="75"/>
      <c r="K210" s="27"/>
    </row>
    <row r="211" spans="1:11" s="28" customFormat="1" ht="24.95" customHeight="1" x14ac:dyDescent="0.25">
      <c r="A211" s="123" t="s">
        <v>265</v>
      </c>
      <c r="B211" s="123"/>
      <c r="C211" s="116" t="s">
        <v>20</v>
      </c>
      <c r="D211" s="116"/>
      <c r="E211" s="116"/>
      <c r="F211" s="121" t="s">
        <v>10</v>
      </c>
      <c r="G211" s="116" t="s">
        <v>18</v>
      </c>
      <c r="H211" s="116"/>
      <c r="I211" s="116"/>
      <c r="J211" s="116"/>
      <c r="K211" s="27"/>
    </row>
    <row r="212" spans="1:11" s="28" customFormat="1" ht="66.75" customHeight="1" x14ac:dyDescent="0.25">
      <c r="A212" s="123"/>
      <c r="B212" s="123"/>
      <c r="C212" s="44" t="s">
        <v>86</v>
      </c>
      <c r="D212" s="35" t="s">
        <v>87</v>
      </c>
      <c r="E212" s="35"/>
      <c r="F212" s="17"/>
      <c r="G212" s="75"/>
      <c r="H212" s="75"/>
      <c r="I212" s="75"/>
      <c r="J212" s="75"/>
      <c r="K212" s="27"/>
    </row>
    <row r="213" spans="1:11" s="28" customFormat="1" ht="62.25" customHeight="1" x14ac:dyDescent="0.25">
      <c r="A213" s="123"/>
      <c r="B213" s="123"/>
      <c r="C213" s="44"/>
      <c r="D213" s="35" t="s">
        <v>88</v>
      </c>
      <c r="E213" s="35"/>
      <c r="F213" s="17"/>
      <c r="G213" s="75"/>
      <c r="H213" s="75"/>
      <c r="I213" s="75"/>
      <c r="J213" s="75"/>
      <c r="K213" s="27"/>
    </row>
    <row r="214" spans="1:11" s="28" customFormat="1" ht="124.5" customHeight="1" x14ac:dyDescent="0.25">
      <c r="A214" s="123"/>
      <c r="B214" s="123"/>
      <c r="C214" s="44"/>
      <c r="D214" s="35" t="s">
        <v>89</v>
      </c>
      <c r="E214" s="35"/>
      <c r="F214" s="17"/>
      <c r="G214" s="75"/>
      <c r="H214" s="75"/>
      <c r="I214" s="75"/>
      <c r="J214" s="75"/>
      <c r="K214" s="27"/>
    </row>
    <row r="215" spans="1:11" s="28" customFormat="1" ht="127.5" customHeight="1" x14ac:dyDescent="0.25">
      <c r="A215" s="123"/>
      <c r="B215" s="123"/>
      <c r="C215" s="44"/>
      <c r="D215" s="35" t="s">
        <v>90</v>
      </c>
      <c r="E215" s="35"/>
      <c r="F215" s="17"/>
      <c r="G215" s="75"/>
      <c r="H215" s="75"/>
      <c r="I215" s="75"/>
      <c r="J215" s="75"/>
      <c r="K215" s="27"/>
    </row>
    <row r="216" spans="1:11" s="28" customFormat="1" ht="54.75" customHeight="1" x14ac:dyDescent="0.25">
      <c r="A216" s="123"/>
      <c r="B216" s="123"/>
      <c r="C216" s="44" t="s">
        <v>91</v>
      </c>
      <c r="D216" s="36" t="s">
        <v>92</v>
      </c>
      <c r="E216" s="36"/>
      <c r="F216" s="17"/>
      <c r="G216" s="75"/>
      <c r="H216" s="75"/>
      <c r="I216" s="75"/>
      <c r="J216" s="75"/>
      <c r="K216" s="27"/>
    </row>
    <row r="217" spans="1:11" s="28" customFormat="1" ht="28.5" customHeight="1" x14ac:dyDescent="0.25">
      <c r="A217" s="123"/>
      <c r="B217" s="123"/>
      <c r="C217" s="44"/>
      <c r="D217" s="36" t="s">
        <v>93</v>
      </c>
      <c r="E217" s="36"/>
      <c r="F217" s="17"/>
      <c r="G217" s="75"/>
      <c r="H217" s="75"/>
      <c r="I217" s="75"/>
      <c r="J217" s="75"/>
      <c r="K217" s="27"/>
    </row>
    <row r="218" spans="1:11" s="28" customFormat="1" ht="61.5" customHeight="1" x14ac:dyDescent="0.25">
      <c r="A218" s="123"/>
      <c r="B218" s="123"/>
      <c r="C218" s="44"/>
      <c r="D218" s="36" t="s">
        <v>94</v>
      </c>
      <c r="E218" s="36"/>
      <c r="F218" s="17"/>
      <c r="G218" s="75"/>
      <c r="H218" s="75"/>
      <c r="I218" s="75"/>
      <c r="J218" s="75"/>
      <c r="K218" s="27"/>
    </row>
    <row r="219" spans="1:11" s="28" customFormat="1" ht="35.1" customHeight="1" x14ac:dyDescent="0.25">
      <c r="A219" s="123" t="s">
        <v>262</v>
      </c>
      <c r="B219" s="123"/>
      <c r="C219" s="116" t="s">
        <v>20</v>
      </c>
      <c r="D219" s="116"/>
      <c r="E219" s="116"/>
      <c r="F219" s="121" t="s">
        <v>10</v>
      </c>
      <c r="G219" s="116" t="s">
        <v>18</v>
      </c>
      <c r="H219" s="116"/>
      <c r="I219" s="116"/>
      <c r="J219" s="116"/>
      <c r="K219" s="27"/>
    </row>
    <row r="220" spans="1:11" s="28" customFormat="1" ht="52.5" customHeight="1" x14ac:dyDescent="0.25">
      <c r="A220" s="123"/>
      <c r="B220" s="123"/>
      <c r="C220" s="36" t="s">
        <v>96</v>
      </c>
      <c r="D220" s="36"/>
      <c r="E220" s="36"/>
      <c r="F220" s="17"/>
      <c r="G220" s="75"/>
      <c r="H220" s="75"/>
      <c r="I220" s="75"/>
      <c r="J220" s="75"/>
      <c r="K220" s="27"/>
    </row>
    <row r="221" spans="1:11" s="28" customFormat="1" ht="42" customHeight="1" x14ac:dyDescent="0.25">
      <c r="A221" s="123"/>
      <c r="B221" s="123"/>
      <c r="C221" s="36" t="s">
        <v>97</v>
      </c>
      <c r="D221" s="36"/>
      <c r="E221" s="36"/>
      <c r="F221" s="17"/>
      <c r="G221" s="75"/>
      <c r="H221" s="75"/>
      <c r="I221" s="75"/>
      <c r="J221" s="75"/>
      <c r="K221" s="27"/>
    </row>
    <row r="222" spans="1:11" s="28" customFormat="1" ht="56.25" customHeight="1" x14ac:dyDescent="0.25">
      <c r="A222" s="123"/>
      <c r="B222" s="123"/>
      <c r="C222" s="36" t="s">
        <v>98</v>
      </c>
      <c r="D222" s="36"/>
      <c r="E222" s="36"/>
      <c r="F222" s="17"/>
      <c r="G222" s="75"/>
      <c r="H222" s="75"/>
      <c r="I222" s="75"/>
      <c r="J222" s="75"/>
      <c r="K222" s="27"/>
    </row>
    <row r="223" spans="1:11" s="28" customFormat="1" ht="57.75" customHeight="1" x14ac:dyDescent="0.25">
      <c r="A223" s="123"/>
      <c r="B223" s="123"/>
      <c r="C223" s="36" t="s">
        <v>99</v>
      </c>
      <c r="D223" s="36"/>
      <c r="E223" s="36"/>
      <c r="F223" s="17"/>
      <c r="G223" s="75"/>
      <c r="H223" s="75"/>
      <c r="I223" s="75"/>
      <c r="J223" s="75"/>
      <c r="K223" s="27"/>
    </row>
    <row r="224" spans="1:11" s="28" customFormat="1" ht="57.75" customHeight="1" x14ac:dyDescent="0.25">
      <c r="A224" s="123"/>
      <c r="B224" s="123"/>
      <c r="C224" s="36" t="s">
        <v>100</v>
      </c>
      <c r="D224" s="36"/>
      <c r="E224" s="36"/>
      <c r="F224" s="17"/>
      <c r="G224" s="75"/>
      <c r="H224" s="75"/>
      <c r="I224" s="75"/>
      <c r="J224" s="75"/>
      <c r="K224" s="27"/>
    </row>
    <row r="225" spans="1:14" s="28" customFormat="1" ht="54.75" customHeight="1" x14ac:dyDescent="0.25">
      <c r="A225" s="123"/>
      <c r="B225" s="123"/>
      <c r="C225" s="36" t="s">
        <v>101</v>
      </c>
      <c r="D225" s="36"/>
      <c r="E225" s="36"/>
      <c r="F225" s="17"/>
      <c r="G225" s="75"/>
      <c r="H225" s="75"/>
      <c r="I225" s="75"/>
      <c r="J225" s="75"/>
      <c r="K225" s="27"/>
    </row>
    <row r="226" spans="1:14" s="28" customFormat="1" ht="66" customHeight="1" x14ac:dyDescent="0.25">
      <c r="A226" s="123"/>
      <c r="B226" s="123"/>
      <c r="C226" s="36" t="s">
        <v>102</v>
      </c>
      <c r="D226" s="36"/>
      <c r="E226" s="36"/>
      <c r="F226" s="17"/>
      <c r="G226" s="75"/>
      <c r="H226" s="75"/>
      <c r="I226" s="75"/>
      <c r="J226" s="75"/>
      <c r="K226" s="27"/>
    </row>
    <row r="227" spans="1:14" s="28" customFormat="1" ht="32.1" customHeight="1" x14ac:dyDescent="0.25">
      <c r="A227" s="123"/>
      <c r="B227" s="123"/>
      <c r="C227" s="36" t="s">
        <v>103</v>
      </c>
      <c r="D227" s="36"/>
      <c r="E227" s="36"/>
      <c r="F227" s="17"/>
      <c r="G227" s="75"/>
      <c r="H227" s="75"/>
      <c r="I227" s="75"/>
      <c r="J227" s="75"/>
      <c r="K227" s="27"/>
    </row>
    <row r="228" spans="1:14" s="28" customFormat="1" ht="58.5" customHeight="1" x14ac:dyDescent="0.25">
      <c r="A228" s="123"/>
      <c r="B228" s="123"/>
      <c r="C228" s="36" t="s">
        <v>104</v>
      </c>
      <c r="D228" s="36"/>
      <c r="E228" s="36"/>
      <c r="F228" s="17"/>
      <c r="G228" s="75"/>
      <c r="H228" s="75"/>
      <c r="I228" s="75"/>
      <c r="J228" s="75"/>
      <c r="K228" s="27"/>
    </row>
    <row r="229" spans="1:14" s="28" customFormat="1" ht="30" customHeight="1" x14ac:dyDescent="0.25">
      <c r="A229" s="123" t="s">
        <v>267</v>
      </c>
      <c r="B229" s="123"/>
      <c r="C229" s="116" t="s">
        <v>20</v>
      </c>
      <c r="D229" s="116"/>
      <c r="E229" s="116"/>
      <c r="F229" s="121" t="s">
        <v>10</v>
      </c>
      <c r="G229" s="116" t="s">
        <v>18</v>
      </c>
      <c r="H229" s="116"/>
      <c r="I229" s="116"/>
      <c r="J229" s="116"/>
      <c r="K229" s="27"/>
    </row>
    <row r="230" spans="1:14" s="28" customFormat="1" ht="57.95" customHeight="1" x14ac:dyDescent="0.25">
      <c r="A230" s="123"/>
      <c r="B230" s="123"/>
      <c r="C230" s="35" t="s">
        <v>105</v>
      </c>
      <c r="D230" s="35"/>
      <c r="E230" s="35"/>
      <c r="F230" s="17"/>
      <c r="G230" s="75"/>
      <c r="H230" s="75"/>
      <c r="I230" s="75"/>
      <c r="J230" s="75"/>
      <c r="K230" s="27"/>
    </row>
    <row r="231" spans="1:14" s="28" customFormat="1" ht="39.950000000000003" customHeight="1" x14ac:dyDescent="0.25">
      <c r="A231" s="123"/>
      <c r="B231" s="123"/>
      <c r="C231" s="35" t="s">
        <v>106</v>
      </c>
      <c r="D231" s="35"/>
      <c r="E231" s="35"/>
      <c r="F231" s="17"/>
      <c r="G231" s="75"/>
      <c r="H231" s="75"/>
      <c r="I231" s="75"/>
      <c r="J231" s="75"/>
      <c r="K231" s="27"/>
    </row>
    <row r="232" spans="1:14" s="28" customFormat="1" ht="50.1" customHeight="1" x14ac:dyDescent="0.25">
      <c r="A232" s="123"/>
      <c r="B232" s="123"/>
      <c r="C232" s="35" t="s">
        <v>107</v>
      </c>
      <c r="D232" s="35"/>
      <c r="E232" s="35"/>
      <c r="F232" s="17"/>
      <c r="G232" s="75"/>
      <c r="H232" s="75"/>
      <c r="I232" s="75"/>
      <c r="J232" s="75"/>
      <c r="K232" s="27"/>
    </row>
    <row r="233" spans="1:14" s="28" customFormat="1" ht="51.95" customHeight="1" x14ac:dyDescent="0.25">
      <c r="A233" s="123"/>
      <c r="B233" s="123"/>
      <c r="C233" s="35" t="s">
        <v>108</v>
      </c>
      <c r="D233" s="35"/>
      <c r="E233" s="35"/>
      <c r="F233" s="17"/>
      <c r="G233" s="75"/>
      <c r="H233" s="75"/>
      <c r="I233" s="75"/>
      <c r="J233" s="75"/>
      <c r="K233" s="27"/>
    </row>
    <row r="234" spans="1:14" s="28" customFormat="1" ht="38.1" customHeight="1" x14ac:dyDescent="0.25">
      <c r="A234" s="123"/>
      <c r="B234" s="123"/>
      <c r="C234" s="35" t="s">
        <v>109</v>
      </c>
      <c r="D234" s="35"/>
      <c r="E234" s="35"/>
      <c r="F234" s="17"/>
      <c r="G234" s="75"/>
      <c r="H234" s="75"/>
      <c r="I234" s="75"/>
      <c r="J234" s="75"/>
      <c r="K234" s="27"/>
    </row>
    <row r="235" spans="1:14" s="28" customFormat="1" ht="35.1" customHeight="1" x14ac:dyDescent="0.25">
      <c r="A235" s="123"/>
      <c r="B235" s="123"/>
      <c r="C235" s="35" t="s">
        <v>110</v>
      </c>
      <c r="D235" s="35"/>
      <c r="E235" s="35"/>
      <c r="F235" s="17"/>
      <c r="G235" s="75"/>
      <c r="H235" s="75"/>
      <c r="I235" s="75"/>
      <c r="J235" s="75"/>
      <c r="K235" s="27"/>
    </row>
    <row r="236" spans="1:14" s="28" customFormat="1" ht="39.950000000000003" customHeight="1" x14ac:dyDescent="0.25">
      <c r="A236" s="123"/>
      <c r="B236" s="123"/>
      <c r="C236" s="35" t="s">
        <v>111</v>
      </c>
      <c r="D236" s="35"/>
      <c r="E236" s="35"/>
      <c r="F236" s="17"/>
      <c r="G236" s="75"/>
      <c r="H236" s="75"/>
      <c r="I236" s="75"/>
      <c r="J236" s="75"/>
      <c r="K236" s="27"/>
    </row>
    <row r="237" spans="1:14" s="28" customFormat="1" ht="50.1" customHeight="1" x14ac:dyDescent="0.25">
      <c r="A237" s="123"/>
      <c r="B237" s="123"/>
      <c r="C237" s="35" t="s">
        <v>296</v>
      </c>
      <c r="D237" s="35"/>
      <c r="E237" s="35"/>
      <c r="F237" s="17"/>
      <c r="G237" s="75"/>
      <c r="H237" s="75"/>
      <c r="I237" s="75"/>
      <c r="J237" s="75"/>
      <c r="K237" s="27"/>
    </row>
    <row r="238" spans="1:14" ht="27" customHeight="1" x14ac:dyDescent="0.3">
      <c r="A238" s="123"/>
      <c r="B238" s="123"/>
      <c r="C238" s="35" t="s">
        <v>112</v>
      </c>
      <c r="D238" s="35"/>
      <c r="E238" s="35"/>
      <c r="F238" s="17"/>
      <c r="G238" s="75"/>
      <c r="H238" s="75"/>
      <c r="I238" s="75"/>
      <c r="J238" s="75"/>
      <c r="K238" s="27"/>
      <c r="L238" s="28"/>
      <c r="M238" s="28"/>
      <c r="N238" s="28"/>
    </row>
    <row r="239" spans="1:14" ht="41.1" customHeight="1" x14ac:dyDescent="0.3">
      <c r="A239" s="123"/>
      <c r="B239" s="123"/>
      <c r="C239" s="35" t="s">
        <v>113</v>
      </c>
      <c r="D239" s="35"/>
      <c r="E239" s="35"/>
      <c r="F239" s="17"/>
      <c r="G239" s="75"/>
      <c r="H239" s="75"/>
      <c r="I239" s="75"/>
      <c r="J239" s="75"/>
      <c r="K239" s="27"/>
      <c r="L239" s="28"/>
      <c r="M239" s="28"/>
      <c r="N239" s="28"/>
    </row>
    <row r="240" spans="1:14" ht="41.1" customHeight="1" x14ac:dyDescent="0.3">
      <c r="A240" s="123"/>
      <c r="B240" s="123"/>
      <c r="C240" s="35" t="s">
        <v>114</v>
      </c>
      <c r="D240" s="35"/>
      <c r="E240" s="35"/>
      <c r="F240" s="17"/>
      <c r="G240" s="75"/>
      <c r="H240" s="75"/>
      <c r="I240" s="75"/>
      <c r="J240" s="75"/>
      <c r="K240" s="27"/>
      <c r="L240" s="28"/>
      <c r="M240" s="28"/>
      <c r="N240" s="28"/>
    </row>
    <row r="241" spans="1:14" ht="36.950000000000003" customHeight="1" x14ac:dyDescent="0.3">
      <c r="A241" s="123"/>
      <c r="B241" s="123"/>
      <c r="C241" s="35" t="s">
        <v>115</v>
      </c>
      <c r="D241" s="35"/>
      <c r="E241" s="35"/>
      <c r="F241" s="17"/>
      <c r="G241" s="75"/>
      <c r="H241" s="75"/>
      <c r="I241" s="75"/>
      <c r="J241" s="75"/>
      <c r="K241" s="27"/>
      <c r="L241" s="28"/>
      <c r="M241" s="28"/>
      <c r="N241" s="28"/>
    </row>
    <row r="242" spans="1:14" ht="48" customHeight="1" x14ac:dyDescent="0.3">
      <c r="A242" s="123"/>
      <c r="B242" s="123"/>
      <c r="C242" s="35" t="s">
        <v>116</v>
      </c>
      <c r="D242" s="35"/>
      <c r="E242" s="35"/>
      <c r="F242" s="17"/>
      <c r="G242" s="75"/>
      <c r="H242" s="75"/>
      <c r="I242" s="75"/>
      <c r="J242" s="75"/>
      <c r="K242" s="27"/>
      <c r="L242" s="28"/>
      <c r="M242" s="28"/>
      <c r="N242" s="28"/>
    </row>
    <row r="243" spans="1:14" ht="60" customHeight="1" x14ac:dyDescent="0.3">
      <c r="A243" s="123"/>
      <c r="B243" s="123"/>
      <c r="C243" s="35" t="s">
        <v>117</v>
      </c>
      <c r="D243" s="35"/>
      <c r="E243" s="35"/>
      <c r="F243" s="17"/>
      <c r="G243" s="75"/>
      <c r="H243" s="75"/>
      <c r="I243" s="75"/>
      <c r="J243" s="75"/>
      <c r="K243" s="27"/>
      <c r="L243" s="28"/>
      <c r="M243" s="28"/>
      <c r="N243" s="28"/>
    </row>
    <row r="244" spans="1:14" ht="39" customHeight="1" x14ac:dyDescent="0.3">
      <c r="A244" s="123"/>
      <c r="B244" s="123"/>
      <c r="C244" s="35" t="s">
        <v>118</v>
      </c>
      <c r="D244" s="35"/>
      <c r="E244" s="35"/>
      <c r="F244" s="17"/>
      <c r="G244" s="75"/>
      <c r="H244" s="75"/>
      <c r="I244" s="75"/>
      <c r="J244" s="75"/>
      <c r="K244" s="27"/>
      <c r="L244" s="28"/>
      <c r="M244" s="28"/>
      <c r="N244" s="28"/>
    </row>
    <row r="245" spans="1:14" ht="31.5" customHeight="1" x14ac:dyDescent="0.3">
      <c r="A245" s="123"/>
      <c r="B245" s="123"/>
      <c r="C245" s="35" t="s">
        <v>119</v>
      </c>
      <c r="D245" s="35"/>
      <c r="E245" s="35"/>
      <c r="F245" s="17"/>
      <c r="G245" s="75"/>
      <c r="H245" s="75"/>
      <c r="I245" s="75"/>
      <c r="J245" s="75"/>
      <c r="K245" s="31"/>
    </row>
    <row r="246" spans="1:14" ht="51.95" customHeight="1" x14ac:dyDescent="0.3">
      <c r="A246" s="123"/>
      <c r="B246" s="123"/>
      <c r="C246" s="35" t="s">
        <v>120</v>
      </c>
      <c r="D246" s="35"/>
      <c r="E246" s="35"/>
      <c r="F246" s="17"/>
      <c r="G246" s="75"/>
      <c r="H246" s="75"/>
      <c r="I246" s="75"/>
      <c r="J246" s="75"/>
      <c r="K246" s="31"/>
    </row>
    <row r="247" spans="1:14" ht="48" customHeight="1" x14ac:dyDescent="0.3">
      <c r="A247" s="123"/>
      <c r="B247" s="123"/>
      <c r="C247" s="35" t="s">
        <v>121</v>
      </c>
      <c r="D247" s="35"/>
      <c r="E247" s="35"/>
      <c r="F247" s="17"/>
      <c r="G247" s="75"/>
      <c r="H247" s="75"/>
      <c r="I247" s="75"/>
      <c r="J247" s="75"/>
      <c r="K247" s="31"/>
    </row>
    <row r="248" spans="1:14" ht="90.95" customHeight="1" x14ac:dyDescent="0.3">
      <c r="A248" s="123"/>
      <c r="B248" s="123"/>
      <c r="C248" s="35" t="s">
        <v>122</v>
      </c>
      <c r="D248" s="35"/>
      <c r="E248" s="35"/>
      <c r="F248" s="17"/>
      <c r="G248" s="75"/>
      <c r="H248" s="75"/>
      <c r="I248" s="75"/>
      <c r="J248" s="75"/>
      <c r="K248" s="31"/>
    </row>
    <row r="249" spans="1:14" ht="98.1" customHeight="1" x14ac:dyDescent="0.3">
      <c r="A249" s="123"/>
      <c r="B249" s="123"/>
      <c r="C249" s="35" t="s">
        <v>123</v>
      </c>
      <c r="D249" s="35"/>
      <c r="E249" s="35"/>
      <c r="F249" s="17"/>
      <c r="G249" s="75"/>
      <c r="H249" s="75"/>
      <c r="I249" s="75"/>
      <c r="J249" s="75"/>
      <c r="K249" s="31"/>
    </row>
    <row r="250" spans="1:14" ht="47.1" customHeight="1" x14ac:dyDescent="0.3">
      <c r="A250" s="123"/>
      <c r="B250" s="123"/>
      <c r="C250" s="35" t="s">
        <v>124</v>
      </c>
      <c r="D250" s="35"/>
      <c r="E250" s="35"/>
      <c r="F250" s="17"/>
      <c r="G250" s="75"/>
      <c r="H250" s="75"/>
      <c r="I250" s="75"/>
      <c r="J250" s="75"/>
      <c r="K250" s="31"/>
    </row>
    <row r="251" spans="1:14" ht="35.1" customHeight="1" x14ac:dyDescent="0.3">
      <c r="A251" s="123" t="s">
        <v>268</v>
      </c>
      <c r="B251" s="123"/>
      <c r="C251" s="116" t="s">
        <v>20</v>
      </c>
      <c r="D251" s="116"/>
      <c r="E251" s="116"/>
      <c r="F251" s="121" t="s">
        <v>10</v>
      </c>
      <c r="G251" s="116" t="s">
        <v>18</v>
      </c>
      <c r="H251" s="116"/>
      <c r="I251" s="116"/>
      <c r="J251" s="116"/>
      <c r="K251" s="31"/>
    </row>
    <row r="252" spans="1:14" ht="44.1" customHeight="1" x14ac:dyDescent="0.3">
      <c r="A252" s="123"/>
      <c r="B252" s="123"/>
      <c r="C252" s="44" t="s">
        <v>126</v>
      </c>
      <c r="D252" s="36" t="s">
        <v>127</v>
      </c>
      <c r="E252" s="36"/>
      <c r="F252" s="17"/>
      <c r="G252" s="75"/>
      <c r="H252" s="75"/>
      <c r="I252" s="75"/>
      <c r="J252" s="75"/>
      <c r="K252" s="31"/>
    </row>
    <row r="253" spans="1:14" ht="51.95" customHeight="1" x14ac:dyDescent="0.3">
      <c r="A253" s="123"/>
      <c r="B253" s="123"/>
      <c r="C253" s="44"/>
      <c r="D253" s="36" t="s">
        <v>128</v>
      </c>
      <c r="E253" s="36" t="s">
        <v>128</v>
      </c>
      <c r="F253" s="17"/>
      <c r="G253" s="75"/>
      <c r="H253" s="75"/>
      <c r="I253" s="75"/>
      <c r="J253" s="75"/>
      <c r="K253" s="31"/>
    </row>
    <row r="254" spans="1:14" ht="39.950000000000003" customHeight="1" x14ac:dyDescent="0.3">
      <c r="A254" s="123"/>
      <c r="B254" s="123"/>
      <c r="C254" s="44"/>
      <c r="D254" s="36" t="s">
        <v>129</v>
      </c>
      <c r="E254" s="36" t="s">
        <v>129</v>
      </c>
      <c r="F254" s="17"/>
      <c r="G254" s="75"/>
      <c r="H254" s="75"/>
      <c r="I254" s="75"/>
      <c r="J254" s="75"/>
      <c r="K254" s="31"/>
    </row>
    <row r="255" spans="1:14" ht="39.950000000000003" customHeight="1" x14ac:dyDescent="0.3">
      <c r="A255" s="123"/>
      <c r="B255" s="123"/>
      <c r="C255" s="44"/>
      <c r="D255" s="36" t="s">
        <v>130</v>
      </c>
      <c r="E255" s="36" t="s">
        <v>130</v>
      </c>
      <c r="F255" s="17"/>
      <c r="G255" s="75"/>
      <c r="H255" s="75"/>
      <c r="I255" s="75"/>
      <c r="J255" s="75"/>
      <c r="K255" s="31"/>
    </row>
    <row r="256" spans="1:14" ht="50.1" customHeight="1" x14ac:dyDescent="0.3">
      <c r="A256" s="123"/>
      <c r="B256" s="123"/>
      <c r="C256" s="44"/>
      <c r="D256" s="36" t="s">
        <v>131</v>
      </c>
      <c r="E256" s="36" t="s">
        <v>131</v>
      </c>
      <c r="F256" s="17"/>
      <c r="G256" s="75"/>
      <c r="H256" s="75"/>
      <c r="I256" s="75"/>
      <c r="J256" s="75"/>
      <c r="K256" s="31"/>
    </row>
    <row r="257" spans="1:11" ht="48.95" customHeight="1" x14ac:dyDescent="0.3">
      <c r="A257" s="123"/>
      <c r="B257" s="123"/>
      <c r="C257" s="44"/>
      <c r="D257" s="36" t="s">
        <v>132</v>
      </c>
      <c r="E257" s="36" t="s">
        <v>132</v>
      </c>
      <c r="F257" s="17"/>
      <c r="G257" s="75"/>
      <c r="H257" s="75"/>
      <c r="I257" s="75"/>
      <c r="J257" s="75"/>
      <c r="K257" s="31"/>
    </row>
    <row r="258" spans="1:11" hidden="1" x14ac:dyDescent="0.3">
      <c r="A258" s="123"/>
      <c r="B258" s="123"/>
      <c r="C258" s="44"/>
      <c r="D258" s="36" t="s">
        <v>133</v>
      </c>
      <c r="E258" s="36" t="s">
        <v>133</v>
      </c>
      <c r="F258" s="17"/>
      <c r="G258" s="75"/>
      <c r="H258" s="75"/>
      <c r="I258" s="75"/>
      <c r="J258" s="75"/>
      <c r="K258" s="31"/>
    </row>
    <row r="259" spans="1:11" ht="45.95" customHeight="1" x14ac:dyDescent="0.3">
      <c r="A259" s="123"/>
      <c r="B259" s="123"/>
      <c r="C259" s="44"/>
      <c r="D259" s="36" t="s">
        <v>134</v>
      </c>
      <c r="E259" s="36" t="s">
        <v>134</v>
      </c>
      <c r="F259" s="17"/>
      <c r="G259" s="75"/>
      <c r="H259" s="75"/>
      <c r="I259" s="75"/>
      <c r="J259" s="75"/>
      <c r="K259" s="31"/>
    </row>
    <row r="260" spans="1:11" ht="63" customHeight="1" x14ac:dyDescent="0.3">
      <c r="A260" s="123"/>
      <c r="B260" s="123"/>
      <c r="C260" s="44"/>
      <c r="D260" s="36" t="s">
        <v>135</v>
      </c>
      <c r="E260" s="36" t="s">
        <v>135</v>
      </c>
      <c r="F260" s="17"/>
      <c r="G260" s="75"/>
      <c r="H260" s="75"/>
      <c r="I260" s="75"/>
      <c r="J260" s="75"/>
      <c r="K260" s="31"/>
    </row>
    <row r="261" spans="1:11" ht="63" customHeight="1" x14ac:dyDescent="0.3">
      <c r="A261" s="123"/>
      <c r="B261" s="123"/>
      <c r="C261" s="44"/>
      <c r="D261" s="36" t="s">
        <v>136</v>
      </c>
      <c r="E261" s="36" t="s">
        <v>136</v>
      </c>
      <c r="F261" s="17"/>
      <c r="G261" s="75"/>
      <c r="H261" s="75"/>
      <c r="I261" s="75"/>
      <c r="J261" s="75"/>
      <c r="K261" s="31"/>
    </row>
    <row r="262" spans="1:11" ht="51.95" customHeight="1" x14ac:dyDescent="0.3">
      <c r="A262" s="123"/>
      <c r="B262" s="123"/>
      <c r="C262" s="44" t="s">
        <v>137</v>
      </c>
      <c r="D262" s="36" t="s">
        <v>138</v>
      </c>
      <c r="E262" s="36"/>
      <c r="F262" s="17"/>
      <c r="G262" s="75"/>
      <c r="H262" s="75"/>
      <c r="I262" s="75"/>
      <c r="J262" s="75"/>
      <c r="K262" s="31"/>
    </row>
    <row r="263" spans="1:11" ht="54" customHeight="1" x14ac:dyDescent="0.3">
      <c r="A263" s="123"/>
      <c r="B263" s="123"/>
      <c r="C263" s="44"/>
      <c r="D263" s="35" t="s">
        <v>139</v>
      </c>
      <c r="E263" s="35"/>
      <c r="F263" s="17"/>
      <c r="G263" s="75"/>
      <c r="H263" s="75"/>
      <c r="I263" s="75"/>
      <c r="J263" s="75"/>
      <c r="K263" s="31"/>
    </row>
    <row r="264" spans="1:11" ht="63" customHeight="1" x14ac:dyDescent="0.3">
      <c r="A264" s="123"/>
      <c r="B264" s="123"/>
      <c r="C264" s="44"/>
      <c r="D264" s="35" t="s">
        <v>140</v>
      </c>
      <c r="E264" s="35" t="s">
        <v>140</v>
      </c>
      <c r="F264" s="17"/>
      <c r="G264" s="75"/>
      <c r="H264" s="75"/>
      <c r="I264" s="75"/>
      <c r="J264" s="75"/>
      <c r="K264" s="31"/>
    </row>
    <row r="265" spans="1:11" ht="39.950000000000003" customHeight="1" x14ac:dyDescent="0.3">
      <c r="A265" s="123"/>
      <c r="B265" s="123"/>
      <c r="C265" s="44"/>
      <c r="D265" s="35" t="s">
        <v>141</v>
      </c>
      <c r="E265" s="35" t="s">
        <v>141</v>
      </c>
      <c r="F265" s="17"/>
      <c r="G265" s="75"/>
      <c r="H265" s="75"/>
      <c r="I265" s="75"/>
      <c r="J265" s="75"/>
      <c r="K265" s="31"/>
    </row>
    <row r="266" spans="1:11" ht="72.75" customHeight="1" x14ac:dyDescent="0.3">
      <c r="A266" s="123"/>
      <c r="B266" s="123"/>
      <c r="C266" s="44"/>
      <c r="D266" s="35" t="s">
        <v>142</v>
      </c>
      <c r="E266" s="35" t="s">
        <v>142</v>
      </c>
      <c r="F266" s="17"/>
      <c r="G266" s="75"/>
      <c r="H266" s="75"/>
      <c r="I266" s="75"/>
      <c r="J266" s="75"/>
      <c r="K266" s="31"/>
    </row>
    <row r="267" spans="1:11" ht="81" customHeight="1" x14ac:dyDescent="0.3">
      <c r="A267" s="123"/>
      <c r="B267" s="123"/>
      <c r="C267" s="44"/>
      <c r="D267" s="35" t="s">
        <v>143</v>
      </c>
      <c r="E267" s="35" t="s">
        <v>143</v>
      </c>
      <c r="F267" s="17"/>
      <c r="G267" s="75"/>
      <c r="H267" s="75"/>
      <c r="I267" s="75"/>
      <c r="J267" s="75"/>
      <c r="K267" s="31"/>
    </row>
    <row r="268" spans="1:11" ht="65.25" customHeight="1" x14ac:dyDescent="0.3">
      <c r="A268" s="123"/>
      <c r="B268" s="123"/>
      <c r="C268" s="44"/>
      <c r="D268" s="35" t="s">
        <v>144</v>
      </c>
      <c r="E268" s="35" t="s">
        <v>144</v>
      </c>
      <c r="F268" s="17"/>
      <c r="G268" s="75"/>
      <c r="H268" s="75"/>
      <c r="I268" s="75"/>
      <c r="J268" s="75"/>
      <c r="K268" s="31"/>
    </row>
    <row r="269" spans="1:11" ht="69" customHeight="1" x14ac:dyDescent="0.3">
      <c r="A269" s="123"/>
      <c r="B269" s="123"/>
      <c r="C269" s="44"/>
      <c r="D269" s="35" t="s">
        <v>145</v>
      </c>
      <c r="E269" s="35" t="s">
        <v>145</v>
      </c>
      <c r="F269" s="17"/>
      <c r="G269" s="75"/>
      <c r="H269" s="75"/>
      <c r="I269" s="75"/>
      <c r="J269" s="75"/>
      <c r="K269" s="31"/>
    </row>
    <row r="270" spans="1:11" ht="54" customHeight="1" x14ac:dyDescent="0.3">
      <c r="A270" s="123"/>
      <c r="B270" s="123"/>
      <c r="C270" s="44"/>
      <c r="D270" s="35" t="s">
        <v>146</v>
      </c>
      <c r="E270" s="35" t="s">
        <v>146</v>
      </c>
      <c r="F270" s="17"/>
      <c r="G270" s="75"/>
      <c r="H270" s="75"/>
      <c r="I270" s="75"/>
      <c r="J270" s="75"/>
      <c r="K270" s="31"/>
    </row>
    <row r="271" spans="1:11" ht="63" customHeight="1" x14ac:dyDescent="0.3">
      <c r="A271" s="123"/>
      <c r="B271" s="123"/>
      <c r="C271" s="44"/>
      <c r="D271" s="35" t="s">
        <v>147</v>
      </c>
      <c r="E271" s="35" t="s">
        <v>147</v>
      </c>
      <c r="F271" s="17"/>
      <c r="G271" s="75"/>
      <c r="H271" s="75"/>
      <c r="I271" s="75"/>
      <c r="J271" s="75"/>
      <c r="K271" s="31"/>
    </row>
    <row r="272" spans="1:11" ht="33.950000000000003" customHeight="1" x14ac:dyDescent="0.3">
      <c r="A272" s="125" t="s">
        <v>399</v>
      </c>
      <c r="B272" s="126"/>
      <c r="C272" s="116" t="s">
        <v>20</v>
      </c>
      <c r="D272" s="116"/>
      <c r="E272" s="116"/>
      <c r="F272" s="121" t="s">
        <v>10</v>
      </c>
      <c r="G272" s="116" t="s">
        <v>18</v>
      </c>
      <c r="H272" s="116"/>
      <c r="I272" s="116"/>
      <c r="J272" s="116"/>
      <c r="K272" s="31"/>
    </row>
    <row r="273" spans="1:11" ht="48.95" customHeight="1" x14ac:dyDescent="0.3">
      <c r="A273" s="127"/>
      <c r="B273" s="128"/>
      <c r="C273" s="85" t="s">
        <v>392</v>
      </c>
      <c r="D273" s="86"/>
      <c r="E273" s="87"/>
      <c r="F273" s="17"/>
      <c r="G273" s="91"/>
      <c r="H273" s="92"/>
      <c r="I273" s="92"/>
      <c r="J273" s="93"/>
      <c r="K273" s="31"/>
    </row>
    <row r="274" spans="1:11" ht="29.1" customHeight="1" x14ac:dyDescent="0.3">
      <c r="A274" s="127"/>
      <c r="B274" s="128"/>
      <c r="C274" s="85" t="s">
        <v>393</v>
      </c>
      <c r="D274" s="86"/>
      <c r="E274" s="87"/>
      <c r="F274" s="17"/>
      <c r="G274" s="91"/>
      <c r="H274" s="92"/>
      <c r="I274" s="92"/>
      <c r="J274" s="93"/>
      <c r="K274" s="31"/>
    </row>
    <row r="275" spans="1:11" ht="39" customHeight="1" x14ac:dyDescent="0.3">
      <c r="A275" s="127"/>
      <c r="B275" s="128"/>
      <c r="C275" s="85" t="s">
        <v>394</v>
      </c>
      <c r="D275" s="86"/>
      <c r="E275" s="87"/>
      <c r="F275" s="17"/>
      <c r="G275" s="91"/>
      <c r="H275" s="92"/>
      <c r="I275" s="92"/>
      <c r="J275" s="93"/>
      <c r="K275" s="31"/>
    </row>
    <row r="276" spans="1:11" ht="24.95" customHeight="1" x14ac:dyDescent="0.3">
      <c r="A276" s="127"/>
      <c r="B276" s="128"/>
      <c r="C276" s="85" t="s">
        <v>395</v>
      </c>
      <c r="D276" s="86"/>
      <c r="E276" s="87"/>
      <c r="F276" s="17"/>
      <c r="G276" s="91"/>
      <c r="H276" s="92"/>
      <c r="I276" s="92"/>
      <c r="J276" s="93"/>
      <c r="K276" s="31"/>
    </row>
    <row r="277" spans="1:11" ht="50.1" customHeight="1" x14ac:dyDescent="0.3">
      <c r="A277" s="127"/>
      <c r="B277" s="128"/>
      <c r="C277" s="85" t="s">
        <v>396</v>
      </c>
      <c r="D277" s="86"/>
      <c r="E277" s="87"/>
      <c r="F277" s="17"/>
      <c r="G277" s="91"/>
      <c r="H277" s="92"/>
      <c r="I277" s="92"/>
      <c r="J277" s="93"/>
      <c r="K277" s="31"/>
    </row>
    <row r="278" spans="1:11" ht="24.95" customHeight="1" x14ac:dyDescent="0.3">
      <c r="A278" s="127"/>
      <c r="B278" s="128"/>
      <c r="C278" s="85" t="s">
        <v>397</v>
      </c>
      <c r="D278" s="86"/>
      <c r="E278" s="87"/>
      <c r="F278" s="17"/>
      <c r="G278" s="91"/>
      <c r="H278" s="92"/>
      <c r="I278" s="92"/>
      <c r="J278" s="93"/>
      <c r="K278" s="31"/>
    </row>
    <row r="279" spans="1:11" ht="60" customHeight="1" x14ac:dyDescent="0.3">
      <c r="A279" s="129"/>
      <c r="B279" s="130"/>
      <c r="C279" s="88" t="s">
        <v>398</v>
      </c>
      <c r="D279" s="89"/>
      <c r="E279" s="90"/>
      <c r="F279" s="17"/>
      <c r="G279" s="94"/>
      <c r="H279" s="95"/>
      <c r="I279" s="95"/>
      <c r="J279" s="96"/>
      <c r="K279" s="31"/>
    </row>
    <row r="280" spans="1:11" ht="27" customHeight="1" x14ac:dyDescent="0.3">
      <c r="A280" s="113" t="s">
        <v>148</v>
      </c>
      <c r="B280" s="113"/>
      <c r="C280" s="113"/>
      <c r="D280" s="113"/>
      <c r="E280" s="113"/>
      <c r="F280" s="113"/>
      <c r="G280" s="113"/>
      <c r="H280" s="113"/>
      <c r="I280" s="113"/>
      <c r="J280" s="113"/>
      <c r="K280" s="31"/>
    </row>
    <row r="281" spans="1:11" ht="80.25" customHeight="1" x14ac:dyDescent="0.3">
      <c r="A281" s="35" t="s">
        <v>149</v>
      </c>
      <c r="B281" s="35"/>
      <c r="C281" s="35"/>
      <c r="D281" s="35"/>
      <c r="E281" s="35"/>
      <c r="F281" s="35"/>
      <c r="G281" s="35"/>
      <c r="H281" s="35"/>
      <c r="I281" s="35"/>
      <c r="J281" s="35"/>
      <c r="K281" s="31"/>
    </row>
    <row r="282" spans="1:11" ht="123.75" customHeight="1" x14ac:dyDescent="0.3">
      <c r="A282" s="35" t="s">
        <v>150</v>
      </c>
      <c r="B282" s="35"/>
      <c r="C282" s="35"/>
      <c r="D282" s="35"/>
      <c r="E282" s="35"/>
      <c r="F282" s="35"/>
      <c r="G282" s="35"/>
      <c r="H282" s="35"/>
      <c r="I282" s="35"/>
      <c r="J282" s="35"/>
      <c r="K282" s="31"/>
    </row>
    <row r="283" spans="1:11" ht="156.75" customHeight="1" x14ac:dyDescent="0.3">
      <c r="A283" s="35" t="s">
        <v>151</v>
      </c>
      <c r="B283" s="35"/>
      <c r="C283" s="35"/>
      <c r="D283" s="35"/>
      <c r="E283" s="35"/>
      <c r="F283" s="35"/>
      <c r="G283" s="35"/>
      <c r="H283" s="35"/>
      <c r="I283" s="35"/>
      <c r="J283" s="35"/>
      <c r="K283" s="31"/>
    </row>
    <row r="284" spans="1:11" ht="33.75" customHeight="1" x14ac:dyDescent="0.3">
      <c r="A284" s="70" t="s">
        <v>152</v>
      </c>
      <c r="B284" s="70"/>
      <c r="C284" s="79"/>
      <c r="D284" s="79"/>
      <c r="E284" s="79"/>
      <c r="F284" s="79"/>
      <c r="G284" s="79"/>
      <c r="H284" s="79"/>
      <c r="I284" s="79"/>
      <c r="J284" s="79"/>
      <c r="K284" s="31"/>
    </row>
    <row r="285" spans="1:11" ht="33.75" customHeight="1" x14ac:dyDescent="0.3">
      <c r="A285" s="79"/>
      <c r="B285" s="79"/>
      <c r="C285" s="79"/>
      <c r="D285" s="79"/>
      <c r="E285" s="79"/>
      <c r="F285" s="79"/>
      <c r="G285" s="79"/>
      <c r="H285" s="79"/>
      <c r="I285" s="79"/>
      <c r="J285" s="79"/>
      <c r="K285" s="31"/>
    </row>
    <row r="286" spans="1:11" ht="33.75" customHeight="1" x14ac:dyDescent="0.3">
      <c r="A286" s="79"/>
      <c r="B286" s="79"/>
      <c r="C286" s="79"/>
      <c r="D286" s="79"/>
      <c r="E286" s="79"/>
      <c r="F286" s="79"/>
      <c r="G286" s="79"/>
      <c r="H286" s="79"/>
      <c r="I286" s="79"/>
      <c r="J286" s="79"/>
      <c r="K286" s="31"/>
    </row>
    <row r="287" spans="1:11" x14ac:dyDescent="0.3">
      <c r="A287" s="80"/>
      <c r="B287" s="80"/>
      <c r="C287" s="80"/>
      <c r="D287" s="80"/>
      <c r="E287" s="80"/>
      <c r="F287" s="80"/>
      <c r="G287" s="80"/>
      <c r="H287" s="80"/>
      <c r="I287" s="80"/>
      <c r="J287" s="80"/>
      <c r="K287" s="31"/>
    </row>
    <row r="288" spans="1:11" x14ac:dyDescent="0.3">
      <c r="A288" s="124" t="s">
        <v>153</v>
      </c>
      <c r="B288" s="124"/>
      <c r="C288" s="124"/>
      <c r="D288" s="124"/>
      <c r="E288" s="124"/>
      <c r="F288" s="81"/>
      <c r="G288" s="81"/>
      <c r="H288" s="81"/>
      <c r="I288" s="81"/>
      <c r="J288" s="81"/>
      <c r="K288" s="31"/>
    </row>
    <row r="289" spans="1:11" x14ac:dyDescent="0.3">
      <c r="A289" s="116" t="s">
        <v>307</v>
      </c>
      <c r="B289" s="116"/>
      <c r="C289" s="116"/>
      <c r="D289" s="76"/>
      <c r="E289" s="76"/>
      <c r="F289" s="76"/>
      <c r="G289" s="76"/>
      <c r="H289" s="76"/>
      <c r="I289" s="76"/>
      <c r="J289" s="76"/>
      <c r="K289" s="31"/>
    </row>
    <row r="290" spans="1:11" x14ac:dyDescent="0.3">
      <c r="A290" s="116" t="s">
        <v>154</v>
      </c>
      <c r="B290" s="116"/>
      <c r="C290" s="116"/>
      <c r="D290" s="76"/>
      <c r="E290" s="76"/>
      <c r="F290" s="76"/>
      <c r="G290" s="76"/>
      <c r="H290" s="76"/>
      <c r="I290" s="76"/>
      <c r="J290" s="76"/>
      <c r="K290" s="31"/>
    </row>
    <row r="291" spans="1:11" x14ac:dyDescent="0.3">
      <c r="A291" s="116" t="s">
        <v>155</v>
      </c>
      <c r="B291" s="116"/>
      <c r="C291" s="116"/>
      <c r="D291" s="76"/>
      <c r="E291" s="76"/>
      <c r="F291" s="76"/>
      <c r="G291" s="76"/>
      <c r="H291" s="76"/>
      <c r="I291" s="76"/>
      <c r="J291" s="76"/>
      <c r="K291" s="31"/>
    </row>
    <row r="292" spans="1:11" x14ac:dyDescent="0.3">
      <c r="A292" s="116" t="s">
        <v>156</v>
      </c>
      <c r="B292" s="116"/>
      <c r="C292" s="116"/>
      <c r="D292" s="76"/>
      <c r="E292" s="76"/>
      <c r="F292" s="76"/>
      <c r="G292" s="76"/>
      <c r="H292" s="76"/>
      <c r="I292" s="76"/>
      <c r="J292" s="76"/>
      <c r="K292" s="31"/>
    </row>
    <row r="293" spans="1:11" x14ac:dyDescent="0.3">
      <c r="A293" s="116" t="s">
        <v>157</v>
      </c>
      <c r="B293" s="116"/>
      <c r="C293" s="116"/>
      <c r="D293" s="76"/>
      <c r="E293" s="76"/>
      <c r="F293" s="76"/>
      <c r="G293" s="76"/>
      <c r="H293" s="76"/>
      <c r="I293" s="76"/>
      <c r="J293" s="76"/>
      <c r="K293" s="31"/>
    </row>
    <row r="294" spans="1:11" x14ac:dyDescent="0.3">
      <c r="A294" s="78"/>
      <c r="B294" s="78"/>
      <c r="C294" s="78"/>
      <c r="D294" s="78"/>
      <c r="E294" s="78"/>
      <c r="F294" s="78"/>
      <c r="G294" s="78"/>
      <c r="H294" s="78"/>
      <c r="I294" s="78"/>
      <c r="J294" s="78"/>
      <c r="K294" s="31"/>
    </row>
    <row r="295" spans="1:11" x14ac:dyDescent="0.3">
      <c r="A295" s="116" t="s">
        <v>308</v>
      </c>
      <c r="B295" s="116"/>
      <c r="C295" s="116"/>
      <c r="D295" s="76"/>
      <c r="E295" s="76"/>
      <c r="F295" s="76"/>
      <c r="G295" s="76"/>
      <c r="H295" s="76"/>
      <c r="I295" s="76"/>
      <c r="J295" s="76"/>
      <c r="K295" s="31"/>
    </row>
    <row r="296" spans="1:11" x14ac:dyDescent="0.3">
      <c r="A296" s="116" t="s">
        <v>154</v>
      </c>
      <c r="B296" s="116"/>
      <c r="C296" s="116"/>
      <c r="D296" s="76"/>
      <c r="E296" s="76"/>
      <c r="F296" s="76"/>
      <c r="G296" s="76"/>
      <c r="H296" s="76"/>
      <c r="I296" s="76"/>
      <c r="J296" s="76"/>
      <c r="K296" s="31"/>
    </row>
    <row r="297" spans="1:11" x14ac:dyDescent="0.3">
      <c r="A297" s="116" t="s">
        <v>155</v>
      </c>
      <c r="B297" s="116"/>
      <c r="C297" s="116"/>
      <c r="D297" s="76"/>
      <c r="E297" s="76"/>
      <c r="F297" s="76"/>
      <c r="G297" s="76"/>
      <c r="H297" s="76"/>
      <c r="I297" s="76"/>
      <c r="J297" s="76"/>
      <c r="K297" s="31"/>
    </row>
    <row r="298" spans="1:11" x14ac:dyDescent="0.3">
      <c r="A298" s="116" t="s">
        <v>156</v>
      </c>
      <c r="B298" s="116"/>
      <c r="C298" s="116"/>
      <c r="D298" s="76"/>
      <c r="E298" s="76"/>
      <c r="F298" s="76"/>
      <c r="G298" s="76"/>
      <c r="H298" s="76"/>
      <c r="I298" s="76"/>
      <c r="J298" s="76"/>
      <c r="K298" s="31"/>
    </row>
    <row r="299" spans="1:11" x14ac:dyDescent="0.3">
      <c r="A299" s="116" t="s">
        <v>157</v>
      </c>
      <c r="B299" s="116"/>
      <c r="C299" s="116"/>
      <c r="D299" s="77"/>
      <c r="E299" s="77"/>
      <c r="F299" s="77"/>
      <c r="G299" s="77"/>
      <c r="H299" s="77"/>
      <c r="I299" s="77"/>
      <c r="J299" s="77"/>
      <c r="K299" s="31"/>
    </row>
    <row r="300" spans="1:11" x14ac:dyDescent="0.3">
      <c r="A300" s="78"/>
      <c r="B300" s="78"/>
      <c r="C300" s="78"/>
      <c r="D300" s="78"/>
      <c r="E300" s="78"/>
      <c r="F300" s="78"/>
      <c r="G300" s="78"/>
      <c r="H300" s="78"/>
      <c r="I300" s="78"/>
      <c r="J300" s="78"/>
      <c r="K300" s="31"/>
    </row>
    <row r="301" spans="1:11" x14ac:dyDescent="0.3">
      <c r="A301" s="116" t="s">
        <v>309</v>
      </c>
      <c r="B301" s="116"/>
      <c r="C301" s="116"/>
      <c r="D301" s="76"/>
      <c r="E301" s="76"/>
      <c r="F301" s="76"/>
      <c r="G301" s="76"/>
      <c r="H301" s="76"/>
      <c r="I301" s="76"/>
      <c r="J301" s="76"/>
      <c r="K301" s="31"/>
    </row>
    <row r="302" spans="1:11" x14ac:dyDescent="0.3">
      <c r="A302" s="116" t="s">
        <v>154</v>
      </c>
      <c r="B302" s="116"/>
      <c r="C302" s="116"/>
      <c r="D302" s="76"/>
      <c r="E302" s="76"/>
      <c r="F302" s="76"/>
      <c r="G302" s="76"/>
      <c r="H302" s="76"/>
      <c r="I302" s="76"/>
      <c r="J302" s="76"/>
      <c r="K302" s="31"/>
    </row>
    <row r="303" spans="1:11" x14ac:dyDescent="0.3">
      <c r="A303" s="116" t="s">
        <v>155</v>
      </c>
      <c r="B303" s="116"/>
      <c r="C303" s="116"/>
      <c r="D303" s="76"/>
      <c r="E303" s="76"/>
      <c r="F303" s="76"/>
      <c r="G303" s="76"/>
      <c r="H303" s="76"/>
      <c r="I303" s="76"/>
      <c r="J303" s="76"/>
      <c r="K303" s="31"/>
    </row>
    <row r="304" spans="1:11" x14ac:dyDescent="0.3">
      <c r="A304" s="116" t="s">
        <v>156</v>
      </c>
      <c r="B304" s="116"/>
      <c r="C304" s="116"/>
      <c r="D304" s="76"/>
      <c r="E304" s="76"/>
      <c r="F304" s="76"/>
      <c r="G304" s="76"/>
      <c r="H304" s="76"/>
      <c r="I304" s="76"/>
      <c r="J304" s="76"/>
      <c r="K304" s="31"/>
    </row>
    <row r="305" spans="1:11" x14ac:dyDescent="0.3">
      <c r="A305" s="116" t="s">
        <v>157</v>
      </c>
      <c r="B305" s="116"/>
      <c r="C305" s="116"/>
      <c r="D305" s="77"/>
      <c r="E305" s="77"/>
      <c r="F305" s="77"/>
      <c r="G305" s="77"/>
      <c r="H305" s="77"/>
      <c r="I305" s="77"/>
      <c r="J305" s="77"/>
      <c r="K305" s="31"/>
    </row>
    <row r="306" spans="1:11" x14ac:dyDescent="0.3">
      <c r="J306" s="5"/>
    </row>
    <row r="307" spans="1:11" x14ac:dyDescent="0.3">
      <c r="J307" s="5"/>
    </row>
    <row r="308" spans="1:11" x14ac:dyDescent="0.3">
      <c r="J308" s="5"/>
    </row>
    <row r="309" spans="1:11" x14ac:dyDescent="0.3">
      <c r="J309" s="5"/>
    </row>
    <row r="310" spans="1:11" x14ac:dyDescent="0.3">
      <c r="J310" s="5"/>
    </row>
  </sheetData>
  <dataConsolidate/>
  <mergeCells count="603">
    <mergeCell ref="C278:E278"/>
    <mergeCell ref="C279:E279"/>
    <mergeCell ref="C272:E272"/>
    <mergeCell ref="G272:J272"/>
    <mergeCell ref="C273:E273"/>
    <mergeCell ref="C274:E274"/>
    <mergeCell ref="C275:E275"/>
    <mergeCell ref="C276:E276"/>
    <mergeCell ref="A272:B279"/>
    <mergeCell ref="G273:J273"/>
    <mergeCell ref="G274:J274"/>
    <mergeCell ref="G275:J275"/>
    <mergeCell ref="G276:J276"/>
    <mergeCell ref="G277:J277"/>
    <mergeCell ref="G278:J278"/>
    <mergeCell ref="G279:J279"/>
    <mergeCell ref="C277:E277"/>
    <mergeCell ref="F73:H73"/>
    <mergeCell ref="A9:B10"/>
    <mergeCell ref="C9:D9"/>
    <mergeCell ref="E9:J9"/>
    <mergeCell ref="C10:D10"/>
    <mergeCell ref="E10:J10"/>
    <mergeCell ref="A26:B27"/>
    <mergeCell ref="C26:D26"/>
    <mergeCell ref="E26:J26"/>
    <mergeCell ref="C27:D27"/>
    <mergeCell ref="E27:J27"/>
    <mergeCell ref="F44:H44"/>
    <mergeCell ref="A29:B29"/>
    <mergeCell ref="A33:B34"/>
    <mergeCell ref="C33:D33"/>
    <mergeCell ref="C34:D34"/>
    <mergeCell ref="A35:B35"/>
    <mergeCell ref="A56:B63"/>
    <mergeCell ref="C56:D59"/>
    <mergeCell ref="E56:E57"/>
    <mergeCell ref="C29:J29"/>
    <mergeCell ref="C38:E38"/>
    <mergeCell ref="A41:B41"/>
    <mergeCell ref="C41:J41"/>
    <mergeCell ref="C42:D42"/>
    <mergeCell ref="E42:J42"/>
    <mergeCell ref="C43:D43"/>
    <mergeCell ref="E43:J43"/>
    <mergeCell ref="A38:B38"/>
    <mergeCell ref="E36:J36"/>
    <mergeCell ref="E37:J37"/>
    <mergeCell ref="E39:J39"/>
    <mergeCell ref="E40:J40"/>
    <mergeCell ref="G38:H38"/>
    <mergeCell ref="A42:B43"/>
    <mergeCell ref="E33:J33"/>
    <mergeCell ref="E34:J34"/>
    <mergeCell ref="A39:B40"/>
    <mergeCell ref="C39:D39"/>
    <mergeCell ref="C40:D40"/>
    <mergeCell ref="C30:D30"/>
    <mergeCell ref="A106:E106"/>
    <mergeCell ref="G101:J101"/>
    <mergeCell ref="G106:J106"/>
    <mergeCell ref="C36:D36"/>
    <mergeCell ref="A36:B37"/>
    <mergeCell ref="C37:D37"/>
    <mergeCell ref="C32:J32"/>
    <mergeCell ref="E31:J31"/>
    <mergeCell ref="E30:J30"/>
    <mergeCell ref="C35:J35"/>
    <mergeCell ref="C31:D31"/>
    <mergeCell ref="A30:B31"/>
    <mergeCell ref="A32:B32"/>
    <mergeCell ref="A64:B65"/>
    <mergeCell ref="C64:D64"/>
    <mergeCell ref="E64:J64"/>
    <mergeCell ref="C65:D65"/>
    <mergeCell ref="C67:D67"/>
    <mergeCell ref="G126:J126"/>
    <mergeCell ref="A122:E122"/>
    <mergeCell ref="A126:E126"/>
    <mergeCell ref="G117:J117"/>
    <mergeCell ref="G123:J123"/>
    <mergeCell ref="A176:B210"/>
    <mergeCell ref="A211:B218"/>
    <mergeCell ref="G205:J205"/>
    <mergeCell ref="D206:E206"/>
    <mergeCell ref="D210:E210"/>
    <mergeCell ref="G210:J210"/>
    <mergeCell ref="D215:E215"/>
    <mergeCell ref="G215:J215"/>
    <mergeCell ref="G195:J195"/>
    <mergeCell ref="D196:E196"/>
    <mergeCell ref="G196:J196"/>
    <mergeCell ref="D197:E197"/>
    <mergeCell ref="G197:J197"/>
    <mergeCell ref="D198:E198"/>
    <mergeCell ref="G198:J198"/>
    <mergeCell ref="G191:J191"/>
    <mergeCell ref="D192:E192"/>
    <mergeCell ref="G192:J192"/>
    <mergeCell ref="D193:E193"/>
    <mergeCell ref="A219:B228"/>
    <mergeCell ref="C211:E211"/>
    <mergeCell ref="G211:J211"/>
    <mergeCell ref="C212:C215"/>
    <mergeCell ref="D212:E212"/>
    <mergeCell ref="G212:J212"/>
    <mergeCell ref="C176:E176"/>
    <mergeCell ref="G176:J176"/>
    <mergeCell ref="C216:C218"/>
    <mergeCell ref="D216:E216"/>
    <mergeCell ref="G216:J216"/>
    <mergeCell ref="D217:E217"/>
    <mergeCell ref="G217:J217"/>
    <mergeCell ref="D218:E218"/>
    <mergeCell ref="G218:J218"/>
    <mergeCell ref="D213:E213"/>
    <mergeCell ref="G213:J213"/>
    <mergeCell ref="D214:E214"/>
    <mergeCell ref="G214:J214"/>
    <mergeCell ref="G206:J206"/>
    <mergeCell ref="D207:E207"/>
    <mergeCell ref="G207:J207"/>
    <mergeCell ref="C224:E224"/>
    <mergeCell ref="G224:J224"/>
    <mergeCell ref="A229:B250"/>
    <mergeCell ref="A251:B271"/>
    <mergeCell ref="A153:B162"/>
    <mergeCell ref="A163:B175"/>
    <mergeCell ref="G271:J271"/>
    <mergeCell ref="D253:E253"/>
    <mergeCell ref="G253:J253"/>
    <mergeCell ref="D257:E257"/>
    <mergeCell ref="G257:J257"/>
    <mergeCell ref="D258:E258"/>
    <mergeCell ref="G258:J258"/>
    <mergeCell ref="C244:E244"/>
    <mergeCell ref="G244:J244"/>
    <mergeCell ref="G259:J259"/>
    <mergeCell ref="D254:E254"/>
    <mergeCell ref="G254:J254"/>
    <mergeCell ref="D255:E255"/>
    <mergeCell ref="D261:E261"/>
    <mergeCell ref="G261:J261"/>
    <mergeCell ref="D260:E260"/>
    <mergeCell ref="G260:J260"/>
    <mergeCell ref="G249:J249"/>
    <mergeCell ref="C250:E250"/>
    <mergeCell ref="G250:J250"/>
    <mergeCell ref="G252:J252"/>
    <mergeCell ref="G255:J255"/>
    <mergeCell ref="D256:E256"/>
    <mergeCell ref="G256:J256"/>
    <mergeCell ref="A297:C297"/>
    <mergeCell ref="D297:J297"/>
    <mergeCell ref="A290:C290"/>
    <mergeCell ref="D290:J290"/>
    <mergeCell ref="A291:C291"/>
    <mergeCell ref="D291:J291"/>
    <mergeCell ref="A292:C292"/>
    <mergeCell ref="D292:J292"/>
    <mergeCell ref="A284:J286"/>
    <mergeCell ref="A287:J287"/>
    <mergeCell ref="A288:E288"/>
    <mergeCell ref="F288:J288"/>
    <mergeCell ref="A289:C289"/>
    <mergeCell ref="D289:J289"/>
    <mergeCell ref="A280:J280"/>
    <mergeCell ref="A281:J281"/>
    <mergeCell ref="A282:J282"/>
    <mergeCell ref="A283:J283"/>
    <mergeCell ref="D268:E268"/>
    <mergeCell ref="G268:J268"/>
    <mergeCell ref="A298:C298"/>
    <mergeCell ref="D298:J298"/>
    <mergeCell ref="A299:C299"/>
    <mergeCell ref="D299:J299"/>
    <mergeCell ref="A293:C293"/>
    <mergeCell ref="D293:J293"/>
    <mergeCell ref="A294:J294"/>
    <mergeCell ref="A295:C295"/>
    <mergeCell ref="D295:J295"/>
    <mergeCell ref="A296:C296"/>
    <mergeCell ref="D296:J296"/>
    <mergeCell ref="A304:C304"/>
    <mergeCell ref="D304:J304"/>
    <mergeCell ref="A305:C305"/>
    <mergeCell ref="D305:J305"/>
    <mergeCell ref="A300:J300"/>
    <mergeCell ref="A301:C301"/>
    <mergeCell ref="D301:J301"/>
    <mergeCell ref="A302:C302"/>
    <mergeCell ref="D302:J302"/>
    <mergeCell ref="A303:C303"/>
    <mergeCell ref="D303:J303"/>
    <mergeCell ref="D269:E269"/>
    <mergeCell ref="G269:J269"/>
    <mergeCell ref="D270:E270"/>
    <mergeCell ref="G270:J270"/>
    <mergeCell ref="C262:C271"/>
    <mergeCell ref="D266:E266"/>
    <mergeCell ref="G266:J266"/>
    <mergeCell ref="D267:E267"/>
    <mergeCell ref="G267:J267"/>
    <mergeCell ref="G264:J264"/>
    <mergeCell ref="D265:E265"/>
    <mergeCell ref="G265:J265"/>
    <mergeCell ref="D262:E262"/>
    <mergeCell ref="G262:J262"/>
    <mergeCell ref="D263:E263"/>
    <mergeCell ref="G263:J263"/>
    <mergeCell ref="D264:E264"/>
    <mergeCell ref="D271:E271"/>
    <mergeCell ref="C248:E248"/>
    <mergeCell ref="G248:J248"/>
    <mergeCell ref="C249:E249"/>
    <mergeCell ref="D259:E259"/>
    <mergeCell ref="C239:E239"/>
    <mergeCell ref="G239:J239"/>
    <mergeCell ref="C240:E240"/>
    <mergeCell ref="G240:J240"/>
    <mergeCell ref="C241:E241"/>
    <mergeCell ref="G241:J241"/>
    <mergeCell ref="C245:E245"/>
    <mergeCell ref="G245:J245"/>
    <mergeCell ref="C246:E246"/>
    <mergeCell ref="G246:J246"/>
    <mergeCell ref="C247:E247"/>
    <mergeCell ref="G247:J247"/>
    <mergeCell ref="C242:E242"/>
    <mergeCell ref="G242:J242"/>
    <mergeCell ref="C243:E243"/>
    <mergeCell ref="G243:J243"/>
    <mergeCell ref="C251:E251"/>
    <mergeCell ref="G251:J251"/>
    <mergeCell ref="C252:C261"/>
    <mergeCell ref="D252:E252"/>
    <mergeCell ref="C238:E238"/>
    <mergeCell ref="G238:J238"/>
    <mergeCell ref="G232:J232"/>
    <mergeCell ref="C233:E233"/>
    <mergeCell ref="G233:J233"/>
    <mergeCell ref="C234:E234"/>
    <mergeCell ref="G234:J234"/>
    <mergeCell ref="C235:E235"/>
    <mergeCell ref="G235:J235"/>
    <mergeCell ref="C232:E232"/>
    <mergeCell ref="C236:E236"/>
    <mergeCell ref="G236:J236"/>
    <mergeCell ref="G221:J221"/>
    <mergeCell ref="C222:E222"/>
    <mergeCell ref="G222:J222"/>
    <mergeCell ref="C237:E237"/>
    <mergeCell ref="G237:J237"/>
    <mergeCell ref="G225:J225"/>
    <mergeCell ref="C229:E229"/>
    <mergeCell ref="G229:J229"/>
    <mergeCell ref="C230:E230"/>
    <mergeCell ref="G230:J230"/>
    <mergeCell ref="C231:E231"/>
    <mergeCell ref="G231:J231"/>
    <mergeCell ref="C226:E226"/>
    <mergeCell ref="G226:J226"/>
    <mergeCell ref="C227:E227"/>
    <mergeCell ref="G227:J227"/>
    <mergeCell ref="C228:E228"/>
    <mergeCell ref="G228:J228"/>
    <mergeCell ref="C223:E223"/>
    <mergeCell ref="G223:J223"/>
    <mergeCell ref="C225:E225"/>
    <mergeCell ref="C219:E219"/>
    <mergeCell ref="G219:J219"/>
    <mergeCell ref="C220:E220"/>
    <mergeCell ref="G220:J220"/>
    <mergeCell ref="C221:E221"/>
    <mergeCell ref="D199:E199"/>
    <mergeCell ref="G199:J199"/>
    <mergeCell ref="C200:J200"/>
    <mergeCell ref="C201:E201"/>
    <mergeCell ref="G201:J201"/>
    <mergeCell ref="D208:E208"/>
    <mergeCell ref="G208:J208"/>
    <mergeCell ref="D209:E209"/>
    <mergeCell ref="G209:J209"/>
    <mergeCell ref="C202:C210"/>
    <mergeCell ref="D202:E202"/>
    <mergeCell ref="G202:J202"/>
    <mergeCell ref="D203:E203"/>
    <mergeCell ref="G203:J203"/>
    <mergeCell ref="D204:E204"/>
    <mergeCell ref="G204:J204"/>
    <mergeCell ref="D205:E205"/>
    <mergeCell ref="C191:C199"/>
    <mergeCell ref="D191:E191"/>
    <mergeCell ref="G193:J193"/>
    <mergeCell ref="D194:E194"/>
    <mergeCell ref="G194:J194"/>
    <mergeCell ref="D195:E195"/>
    <mergeCell ref="G187:J187"/>
    <mergeCell ref="D188:E188"/>
    <mergeCell ref="G188:J188"/>
    <mergeCell ref="C189:J189"/>
    <mergeCell ref="C190:E190"/>
    <mergeCell ref="G190:J190"/>
    <mergeCell ref="C183:C188"/>
    <mergeCell ref="D183:E183"/>
    <mergeCell ref="G183:J183"/>
    <mergeCell ref="D184:E184"/>
    <mergeCell ref="G184:J184"/>
    <mergeCell ref="D185:E185"/>
    <mergeCell ref="G185:J185"/>
    <mergeCell ref="D186:E186"/>
    <mergeCell ref="G186:J186"/>
    <mergeCell ref="D187:E187"/>
    <mergeCell ref="D180:E180"/>
    <mergeCell ref="G180:J180"/>
    <mergeCell ref="C181:J181"/>
    <mergeCell ref="C182:E182"/>
    <mergeCell ref="G182:J182"/>
    <mergeCell ref="C177:C180"/>
    <mergeCell ref="D177:E177"/>
    <mergeCell ref="G177:J177"/>
    <mergeCell ref="D178:E178"/>
    <mergeCell ref="G178:J178"/>
    <mergeCell ref="C174:E174"/>
    <mergeCell ref="G174:J174"/>
    <mergeCell ref="G175:J175"/>
    <mergeCell ref="D179:E179"/>
    <mergeCell ref="G179:J179"/>
    <mergeCell ref="C175:E175"/>
    <mergeCell ref="C163:E163"/>
    <mergeCell ref="G163:J163"/>
    <mergeCell ref="C164:E164"/>
    <mergeCell ref="C173:E173"/>
    <mergeCell ref="G173:J173"/>
    <mergeCell ref="G164:J164"/>
    <mergeCell ref="C165:E165"/>
    <mergeCell ref="G165:J165"/>
    <mergeCell ref="C166:E166"/>
    <mergeCell ref="G166:J166"/>
    <mergeCell ref="C171:E171"/>
    <mergeCell ref="G171:J171"/>
    <mergeCell ref="C168:E168"/>
    <mergeCell ref="C167:E167"/>
    <mergeCell ref="G167:J167"/>
    <mergeCell ref="C169:E169"/>
    <mergeCell ref="C172:E172"/>
    <mergeCell ref="G168:J168"/>
    <mergeCell ref="C162:E162"/>
    <mergeCell ref="G162:J162"/>
    <mergeCell ref="G146:J146"/>
    <mergeCell ref="C147:C152"/>
    <mergeCell ref="D147:E147"/>
    <mergeCell ref="G147:J147"/>
    <mergeCell ref="D148:E148"/>
    <mergeCell ref="G148:J148"/>
    <mergeCell ref="D149:E149"/>
    <mergeCell ref="G149:J149"/>
    <mergeCell ref="D150:E150"/>
    <mergeCell ref="G150:J150"/>
    <mergeCell ref="C142:C146"/>
    <mergeCell ref="D142:E142"/>
    <mergeCell ref="G142:J142"/>
    <mergeCell ref="D143:E143"/>
    <mergeCell ref="G143:J143"/>
    <mergeCell ref="D144:E144"/>
    <mergeCell ref="G144:J144"/>
    <mergeCell ref="D145:E145"/>
    <mergeCell ref="G145:J145"/>
    <mergeCell ref="D146:E146"/>
    <mergeCell ref="C153:E153"/>
    <mergeCell ref="G153:J153"/>
    <mergeCell ref="C161:E161"/>
    <mergeCell ref="G161:J161"/>
    <mergeCell ref="C154:E154"/>
    <mergeCell ref="C158:E158"/>
    <mergeCell ref="G158:J158"/>
    <mergeCell ref="C159:E159"/>
    <mergeCell ref="G159:J159"/>
    <mergeCell ref="C160:E160"/>
    <mergeCell ref="G160:J160"/>
    <mergeCell ref="G154:J154"/>
    <mergeCell ref="C155:E155"/>
    <mergeCell ref="G155:J155"/>
    <mergeCell ref="C156:E156"/>
    <mergeCell ref="G156:J156"/>
    <mergeCell ref="C157:E157"/>
    <mergeCell ref="G157:J157"/>
    <mergeCell ref="D139:E139"/>
    <mergeCell ref="G139:J139"/>
    <mergeCell ref="D140:E140"/>
    <mergeCell ref="G140:J140"/>
    <mergeCell ref="D141:E141"/>
    <mergeCell ref="D134:E134"/>
    <mergeCell ref="G134:J134"/>
    <mergeCell ref="G141:J141"/>
    <mergeCell ref="D151:E151"/>
    <mergeCell ref="G151:J151"/>
    <mergeCell ref="D135:E135"/>
    <mergeCell ref="G135:J135"/>
    <mergeCell ref="A127:J127"/>
    <mergeCell ref="C128:E128"/>
    <mergeCell ref="G128:J128"/>
    <mergeCell ref="C129:C135"/>
    <mergeCell ref="D129:E129"/>
    <mergeCell ref="G129:J129"/>
    <mergeCell ref="D130:E130"/>
    <mergeCell ref="A128:B152"/>
    <mergeCell ref="C136:C141"/>
    <mergeCell ref="D136:E136"/>
    <mergeCell ref="G136:J136"/>
    <mergeCell ref="D137:E137"/>
    <mergeCell ref="G137:J137"/>
    <mergeCell ref="D138:E138"/>
    <mergeCell ref="G130:J130"/>
    <mergeCell ref="D131:E131"/>
    <mergeCell ref="G131:J131"/>
    <mergeCell ref="D132:E132"/>
    <mergeCell ref="G132:J132"/>
    <mergeCell ref="D133:E133"/>
    <mergeCell ref="G133:J133"/>
    <mergeCell ref="G138:J138"/>
    <mergeCell ref="D152:E152"/>
    <mergeCell ref="G152:J152"/>
    <mergeCell ref="A125:E125"/>
    <mergeCell ref="G104:J104"/>
    <mergeCell ref="G105:J105"/>
    <mergeCell ref="A105:E105"/>
    <mergeCell ref="A113:E113"/>
    <mergeCell ref="G108:J108"/>
    <mergeCell ref="A111:E111"/>
    <mergeCell ref="A124:E124"/>
    <mergeCell ref="A115:E115"/>
    <mergeCell ref="A123:E123"/>
    <mergeCell ref="A117:E117"/>
    <mergeCell ref="A114:E114"/>
    <mergeCell ref="A112:E112"/>
    <mergeCell ref="A110:E110"/>
    <mergeCell ref="A107:J107"/>
    <mergeCell ref="A108:E108"/>
    <mergeCell ref="A109:E109"/>
    <mergeCell ref="G109:J109"/>
    <mergeCell ref="G110:J110"/>
    <mergeCell ref="G111:J111"/>
    <mergeCell ref="G112:J112"/>
    <mergeCell ref="G113:J113"/>
    <mergeCell ref="G114:J114"/>
    <mergeCell ref="G124:J124"/>
    <mergeCell ref="E67:J67"/>
    <mergeCell ref="A97:B98"/>
    <mergeCell ref="C97:D97"/>
    <mergeCell ref="E97:J97"/>
    <mergeCell ref="C98:D98"/>
    <mergeCell ref="E98:J98"/>
    <mergeCell ref="A70:B70"/>
    <mergeCell ref="C70:J70"/>
    <mergeCell ref="A71:B72"/>
    <mergeCell ref="C71:D71"/>
    <mergeCell ref="E71:J71"/>
    <mergeCell ref="C72:D72"/>
    <mergeCell ref="E72:J72"/>
    <mergeCell ref="A85:B92"/>
    <mergeCell ref="C85:D88"/>
    <mergeCell ref="E85:E86"/>
    <mergeCell ref="E87:E88"/>
    <mergeCell ref="C89:D92"/>
    <mergeCell ref="E89:E90"/>
    <mergeCell ref="E91:E92"/>
    <mergeCell ref="A73:B73"/>
    <mergeCell ref="A93:B94"/>
    <mergeCell ref="C93:D93"/>
    <mergeCell ref="A76:B76"/>
    <mergeCell ref="A45:B46"/>
    <mergeCell ref="C45:D45"/>
    <mergeCell ref="E45:J45"/>
    <mergeCell ref="C46:D46"/>
    <mergeCell ref="E46:J46"/>
    <mergeCell ref="A47:B47"/>
    <mergeCell ref="C47:D47"/>
    <mergeCell ref="C66:D66"/>
    <mergeCell ref="E66:J66"/>
    <mergeCell ref="E58:E59"/>
    <mergeCell ref="C60:D63"/>
    <mergeCell ref="E60:E61"/>
    <mergeCell ref="E62:E63"/>
    <mergeCell ref="A48:B55"/>
    <mergeCell ref="C48:D51"/>
    <mergeCell ref="E48:E49"/>
    <mergeCell ref="E50:E51"/>
    <mergeCell ref="C52:D55"/>
    <mergeCell ref="E52:E53"/>
    <mergeCell ref="E54:E55"/>
    <mergeCell ref="E65:J65"/>
    <mergeCell ref="K21:M21"/>
    <mergeCell ref="I22:J22"/>
    <mergeCell ref="I23:J23"/>
    <mergeCell ref="D15:E15"/>
    <mergeCell ref="A15:C15"/>
    <mergeCell ref="A17:C17"/>
    <mergeCell ref="A19:C19"/>
    <mergeCell ref="D16:E16"/>
    <mergeCell ref="D17:E17"/>
    <mergeCell ref="D18:E18"/>
    <mergeCell ref="D19:E19"/>
    <mergeCell ref="A16:C16"/>
    <mergeCell ref="A18:C18"/>
    <mergeCell ref="G16:I16"/>
    <mergeCell ref="G17:I17"/>
    <mergeCell ref="G18:I18"/>
    <mergeCell ref="G19:I19"/>
    <mergeCell ref="A20:J20"/>
    <mergeCell ref="A21:C21"/>
    <mergeCell ref="A23:C23"/>
    <mergeCell ref="D21:F21"/>
    <mergeCell ref="D23:F23"/>
    <mergeCell ref="A22:C22"/>
    <mergeCell ref="D22:F22"/>
    <mergeCell ref="A1:C2"/>
    <mergeCell ref="D1:I1"/>
    <mergeCell ref="J1:J2"/>
    <mergeCell ref="D2:I2"/>
    <mergeCell ref="A3:C3"/>
    <mergeCell ref="D3:I3"/>
    <mergeCell ref="G15:I15"/>
    <mergeCell ref="A12:C12"/>
    <mergeCell ref="D12:F12"/>
    <mergeCell ref="A13:C13"/>
    <mergeCell ref="A4:J4"/>
    <mergeCell ref="A5:J5"/>
    <mergeCell ref="A6:J6"/>
    <mergeCell ref="A7:C7"/>
    <mergeCell ref="D7:J7"/>
    <mergeCell ref="A8:C8"/>
    <mergeCell ref="D8:J8"/>
    <mergeCell ref="A11:J11"/>
    <mergeCell ref="G12:I12"/>
    <mergeCell ref="A14:F14"/>
    <mergeCell ref="G14:J14"/>
    <mergeCell ref="G125:J125"/>
    <mergeCell ref="G13:H13"/>
    <mergeCell ref="A24:B25"/>
    <mergeCell ref="C24:D24"/>
    <mergeCell ref="E24:J24"/>
    <mergeCell ref="C25:D25"/>
    <mergeCell ref="E25:J25"/>
    <mergeCell ref="G21:H21"/>
    <mergeCell ref="G22:H22"/>
    <mergeCell ref="G23:H23"/>
    <mergeCell ref="A95:B96"/>
    <mergeCell ref="C95:D95"/>
    <mergeCell ref="E95:J95"/>
    <mergeCell ref="C96:D96"/>
    <mergeCell ref="E96:J96"/>
    <mergeCell ref="A66:B67"/>
    <mergeCell ref="G102:J102"/>
    <mergeCell ref="A104:E104"/>
    <mergeCell ref="A28:J28"/>
    <mergeCell ref="I21:J21"/>
    <mergeCell ref="C44:D44"/>
    <mergeCell ref="A44:B44"/>
    <mergeCell ref="C75:D75"/>
    <mergeCell ref="E75:J75"/>
    <mergeCell ref="C76:D76"/>
    <mergeCell ref="A121:E121"/>
    <mergeCell ref="G121:J121"/>
    <mergeCell ref="G115:J115"/>
    <mergeCell ref="G122:J122"/>
    <mergeCell ref="E93:J93"/>
    <mergeCell ref="C94:D94"/>
    <mergeCell ref="E94:J94"/>
    <mergeCell ref="A77:B84"/>
    <mergeCell ref="C77:D80"/>
    <mergeCell ref="E77:E78"/>
    <mergeCell ref="E79:E80"/>
    <mergeCell ref="C81:D84"/>
    <mergeCell ref="E81:E82"/>
    <mergeCell ref="E83:E84"/>
    <mergeCell ref="A102:E102"/>
    <mergeCell ref="A118:E118"/>
    <mergeCell ref="G118:J118"/>
    <mergeCell ref="G169:J169"/>
    <mergeCell ref="G172:J172"/>
    <mergeCell ref="C170:E170"/>
    <mergeCell ref="G170:J170"/>
    <mergeCell ref="A116:E116"/>
    <mergeCell ref="G116:J116"/>
    <mergeCell ref="A68:B69"/>
    <mergeCell ref="C68:D68"/>
    <mergeCell ref="E68:J68"/>
    <mergeCell ref="C69:D69"/>
    <mergeCell ref="E69:J69"/>
    <mergeCell ref="A119:J119"/>
    <mergeCell ref="A120:E120"/>
    <mergeCell ref="G120:J120"/>
    <mergeCell ref="A103:E103"/>
    <mergeCell ref="A101:E101"/>
    <mergeCell ref="A99:J99"/>
    <mergeCell ref="A100:E100"/>
    <mergeCell ref="G100:J100"/>
    <mergeCell ref="G103:J103"/>
    <mergeCell ref="C73:D73"/>
    <mergeCell ref="A74:B75"/>
    <mergeCell ref="C74:D74"/>
    <mergeCell ref="E74:J74"/>
  </mergeCells>
  <phoneticPr fontId="29" type="noConversion"/>
  <dataValidations count="4">
    <dataValidation type="list" allowBlank="1" showInputMessage="1" showErrorMessage="1" sqref="K21" xr:uid="{00000000-0002-0000-0000-000001000000}">
      <formula1>AREA_T</formula1>
    </dataValidation>
    <dataValidation type="list" allowBlank="1" showInputMessage="1" showErrorMessage="1" sqref="F288:J288" xr:uid="{00000000-0002-0000-0000-000002000000}">
      <formula1>PRONUNCIAMIENTO</formula1>
    </dataValidation>
    <dataValidation type="list" allowBlank="1" showInputMessage="1" showErrorMessage="1" sqref="F129:F152 F154:F162 F164:F175 F177:F180 F183:F188 F190:F199 F202:F210 F212:F218 F220:F228 F230:F250 C98 F109:F118 F121:F126 C10 C25 C27 C31 C37 C40 C43 C46 C65 C67 C69 C72 C75 C94 C96 F101:F106 C34 F252:F271 F273:F279" xr:uid="{00000000-0002-0000-0000-000003000000}">
      <formula1>CUMPLIMIENTO</formula1>
    </dataValidation>
    <dataValidation type="list" allowBlank="1" showInputMessage="1" showErrorMessage="1" sqref="D23:F23" xr:uid="{00000000-0002-0000-0000-000004000000}">
      <formula1>PROGRAMA</formula1>
    </dataValidation>
  </dataValidations>
  <printOptions horizontalCentered="1"/>
  <pageMargins left="0.23622047244094491" right="0.23622047244094491" top="0.55118110236220474" bottom="0.39370078740157483" header="0.31496062992125984" footer="0.31496062992125984"/>
  <pageSetup scale="38" fitToHeight="0" orientation="portrait" r:id="rId1"/>
  <headerFooter>
    <oddFooter>&amp;R&amp;N</oddFooter>
  </headerFooter>
  <rowBreaks count="9" manualBreakCount="9">
    <brk id="99" max="8" man="1"/>
    <brk id="133" max="8" man="1"/>
    <brk id="151" max="8" man="1"/>
    <brk id="175" max="8" man="1"/>
    <brk id="188" max="8" man="1"/>
    <brk id="210" max="8" man="1"/>
    <brk id="229" max="8" man="1"/>
    <brk id="250" max="8" man="1"/>
    <brk id="279"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LD!$A$2:$A$5</xm:f>
          </x14:formula1>
          <xm:sqref>A16:C16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38"/>
  <sheetViews>
    <sheetView topLeftCell="G1" zoomScale="110" zoomScaleNormal="110" workbookViewId="0">
      <selection activeCell="L9" sqref="L9"/>
    </sheetView>
  </sheetViews>
  <sheetFormatPr baseColWidth="10" defaultRowHeight="15" x14ac:dyDescent="0.25"/>
  <cols>
    <col min="1" max="1" width="22" bestFit="1" customWidth="1"/>
    <col min="2" max="2" width="22" customWidth="1"/>
    <col min="3" max="3" width="73.140625" bestFit="1" customWidth="1"/>
    <col min="4" max="4" width="22.140625" customWidth="1"/>
    <col min="5" max="5" width="91" bestFit="1" customWidth="1"/>
    <col min="6" max="6" width="92" bestFit="1" customWidth="1"/>
    <col min="7" max="7" width="12.42578125" customWidth="1"/>
    <col min="9" max="9" width="24.140625" customWidth="1"/>
    <col min="10" max="10" width="15.42578125" customWidth="1"/>
    <col min="11" max="11" width="17.85546875" customWidth="1"/>
    <col min="12" max="12" width="21.42578125" customWidth="1"/>
  </cols>
  <sheetData>
    <row r="1" spans="1:14" x14ac:dyDescent="0.25">
      <c r="A1" t="s">
        <v>171</v>
      </c>
      <c r="B1" t="s">
        <v>256</v>
      </c>
      <c r="C1" t="s">
        <v>382</v>
      </c>
      <c r="D1" t="s">
        <v>10</v>
      </c>
      <c r="E1" t="s">
        <v>6</v>
      </c>
      <c r="F1" t="s">
        <v>168</v>
      </c>
      <c r="G1" t="s">
        <v>167</v>
      </c>
      <c r="H1" t="s">
        <v>166</v>
      </c>
      <c r="I1" t="s">
        <v>172</v>
      </c>
      <c r="J1" t="s">
        <v>9</v>
      </c>
      <c r="K1" t="s">
        <v>173</v>
      </c>
      <c r="L1" t="s">
        <v>153</v>
      </c>
      <c r="M1" t="s">
        <v>241</v>
      </c>
      <c r="N1" t="s">
        <v>232</v>
      </c>
    </row>
    <row r="2" spans="1:14" x14ac:dyDescent="0.25">
      <c r="A2" t="s">
        <v>6</v>
      </c>
      <c r="B2" t="s">
        <v>255</v>
      </c>
      <c r="C2" t="s">
        <v>158</v>
      </c>
      <c r="D2" t="s">
        <v>11</v>
      </c>
      <c r="E2" t="s">
        <v>179</v>
      </c>
      <c r="F2" t="s">
        <v>179</v>
      </c>
      <c r="G2" t="s">
        <v>179</v>
      </c>
      <c r="J2" t="s">
        <v>19</v>
      </c>
      <c r="L2" t="s">
        <v>169</v>
      </c>
      <c r="M2" s="6" t="s">
        <v>237</v>
      </c>
      <c r="N2" t="s">
        <v>377</v>
      </c>
    </row>
    <row r="3" spans="1:14" x14ac:dyDescent="0.25">
      <c r="A3" t="s">
        <v>168</v>
      </c>
      <c r="B3" t="s">
        <v>257</v>
      </c>
      <c r="C3" t="s">
        <v>159</v>
      </c>
      <c r="D3" t="s">
        <v>174</v>
      </c>
      <c r="E3" t="s">
        <v>233</v>
      </c>
      <c r="F3" t="s">
        <v>180</v>
      </c>
      <c r="G3" t="s">
        <v>180</v>
      </c>
      <c r="J3" t="s">
        <v>47</v>
      </c>
      <c r="L3" t="s">
        <v>170</v>
      </c>
      <c r="M3" s="6" t="s">
        <v>238</v>
      </c>
      <c r="N3" t="s">
        <v>383</v>
      </c>
    </row>
    <row r="4" spans="1:14" x14ac:dyDescent="0.25">
      <c r="A4" t="s">
        <v>167</v>
      </c>
      <c r="B4" t="s">
        <v>258</v>
      </c>
      <c r="C4" t="s">
        <v>160</v>
      </c>
      <c r="D4" t="s">
        <v>175</v>
      </c>
      <c r="E4" t="s">
        <v>181</v>
      </c>
      <c r="F4" t="s">
        <v>181</v>
      </c>
      <c r="G4" t="s">
        <v>181</v>
      </c>
      <c r="J4" t="s">
        <v>213</v>
      </c>
      <c r="L4" t="s">
        <v>220</v>
      </c>
      <c r="M4" s="6" t="s">
        <v>239</v>
      </c>
      <c r="N4" t="s">
        <v>378</v>
      </c>
    </row>
    <row r="5" spans="1:14" x14ac:dyDescent="0.25">
      <c r="A5" t="s">
        <v>376</v>
      </c>
      <c r="C5" t="s">
        <v>161</v>
      </c>
      <c r="E5" t="s">
        <v>182</v>
      </c>
      <c r="F5" t="s">
        <v>182</v>
      </c>
      <c r="G5" t="s">
        <v>182</v>
      </c>
      <c r="J5" t="s">
        <v>57</v>
      </c>
      <c r="M5" s="6" t="s">
        <v>240</v>
      </c>
      <c r="N5" t="s">
        <v>379</v>
      </c>
    </row>
    <row r="6" spans="1:14" x14ac:dyDescent="0.25">
      <c r="C6" t="s">
        <v>162</v>
      </c>
      <c r="E6" t="s">
        <v>234</v>
      </c>
      <c r="F6" t="s">
        <v>183</v>
      </c>
      <c r="G6" t="s">
        <v>183</v>
      </c>
      <c r="J6" t="s">
        <v>85</v>
      </c>
      <c r="M6" s="20"/>
      <c r="N6" t="s">
        <v>380</v>
      </c>
    </row>
    <row r="7" spans="1:14" x14ac:dyDescent="0.25">
      <c r="C7" t="s">
        <v>163</v>
      </c>
      <c r="E7" t="s">
        <v>184</v>
      </c>
      <c r="F7" t="s">
        <v>184</v>
      </c>
      <c r="G7" t="s">
        <v>184</v>
      </c>
      <c r="J7" t="s">
        <v>95</v>
      </c>
      <c r="M7" s="20"/>
      <c r="N7" t="s">
        <v>381</v>
      </c>
    </row>
    <row r="8" spans="1:14" x14ac:dyDescent="0.25">
      <c r="C8" t="s">
        <v>164</v>
      </c>
      <c r="E8" t="s">
        <v>185</v>
      </c>
      <c r="F8" t="s">
        <v>185</v>
      </c>
      <c r="G8" t="s">
        <v>185</v>
      </c>
      <c r="J8" t="s">
        <v>214</v>
      </c>
    </row>
    <row r="9" spans="1:14" x14ac:dyDescent="0.25">
      <c r="B9" t="s">
        <v>260</v>
      </c>
      <c r="C9" t="s">
        <v>259</v>
      </c>
      <c r="E9" t="s">
        <v>186</v>
      </c>
      <c r="F9" t="s">
        <v>186</v>
      </c>
      <c r="G9" t="s">
        <v>186</v>
      </c>
      <c r="J9" t="s">
        <v>125</v>
      </c>
    </row>
    <row r="10" spans="1:14" x14ac:dyDescent="0.25">
      <c r="C10" t="s">
        <v>165</v>
      </c>
      <c r="E10" t="s">
        <v>212</v>
      </c>
      <c r="F10" t="s">
        <v>212</v>
      </c>
      <c r="G10" t="s">
        <v>212</v>
      </c>
    </row>
    <row r="11" spans="1:14" x14ac:dyDescent="0.25">
      <c r="E11" t="s">
        <v>187</v>
      </c>
      <c r="F11" t="s">
        <v>187</v>
      </c>
      <c r="G11" t="s">
        <v>187</v>
      </c>
    </row>
    <row r="12" spans="1:14" x14ac:dyDescent="0.25">
      <c r="B12" t="s">
        <v>261</v>
      </c>
      <c r="E12" t="s">
        <v>188</v>
      </c>
      <c r="F12" t="s">
        <v>188</v>
      </c>
      <c r="G12" t="s">
        <v>188</v>
      </c>
    </row>
    <row r="13" spans="1:14" x14ac:dyDescent="0.25">
      <c r="E13" t="s">
        <v>189</v>
      </c>
      <c r="F13" t="s">
        <v>189</v>
      </c>
      <c r="G13" t="s">
        <v>189</v>
      </c>
    </row>
    <row r="14" spans="1:14" x14ac:dyDescent="0.25">
      <c r="E14" t="s">
        <v>235</v>
      </c>
      <c r="F14" t="s">
        <v>190</v>
      </c>
      <c r="G14" t="s">
        <v>190</v>
      </c>
    </row>
    <row r="15" spans="1:14" x14ac:dyDescent="0.25">
      <c r="E15" t="s">
        <v>191</v>
      </c>
      <c r="F15" t="s">
        <v>191</v>
      </c>
      <c r="G15" t="s">
        <v>191</v>
      </c>
    </row>
    <row r="16" spans="1:14" x14ac:dyDescent="0.25">
      <c r="E16" t="s">
        <v>192</v>
      </c>
      <c r="F16" t="s">
        <v>192</v>
      </c>
      <c r="G16" t="s">
        <v>192</v>
      </c>
    </row>
    <row r="17" spans="5:7" x14ac:dyDescent="0.25">
      <c r="E17" t="s">
        <v>193</v>
      </c>
      <c r="F17" t="s">
        <v>193</v>
      </c>
      <c r="G17" t="s">
        <v>193</v>
      </c>
    </row>
    <row r="18" spans="5:7" x14ac:dyDescent="0.25">
      <c r="E18" t="s">
        <v>194</v>
      </c>
      <c r="F18" t="s">
        <v>194</v>
      </c>
      <c r="G18" t="s">
        <v>194</v>
      </c>
    </row>
    <row r="19" spans="5:7" x14ac:dyDescent="0.25">
      <c r="E19" t="s">
        <v>236</v>
      </c>
      <c r="F19" t="s">
        <v>195</v>
      </c>
      <c r="G19" t="s">
        <v>195</v>
      </c>
    </row>
    <row r="20" spans="5:7" x14ac:dyDescent="0.25">
      <c r="E20" t="s">
        <v>196</v>
      </c>
      <c r="F20" t="s">
        <v>196</v>
      </c>
      <c r="G20" t="s">
        <v>196</v>
      </c>
    </row>
    <row r="21" spans="5:7" x14ac:dyDescent="0.25">
      <c r="E21" t="s">
        <v>197</v>
      </c>
      <c r="F21" t="s">
        <v>197</v>
      </c>
      <c r="G21" t="s">
        <v>197</v>
      </c>
    </row>
    <row r="22" spans="5:7" x14ac:dyDescent="0.25">
      <c r="E22" t="s">
        <v>198</v>
      </c>
      <c r="F22" t="s">
        <v>198</v>
      </c>
      <c r="G22" t="s">
        <v>198</v>
      </c>
    </row>
    <row r="23" spans="5:7" x14ac:dyDescent="0.25">
      <c r="E23" t="s">
        <v>199</v>
      </c>
      <c r="F23" t="s">
        <v>199</v>
      </c>
      <c r="G23" t="s">
        <v>199</v>
      </c>
    </row>
    <row r="24" spans="5:7" x14ac:dyDescent="0.25">
      <c r="E24" t="s">
        <v>200</v>
      </c>
      <c r="F24" t="s">
        <v>200</v>
      </c>
      <c r="G24" t="s">
        <v>200</v>
      </c>
    </row>
    <row r="25" spans="5:7" x14ac:dyDescent="0.25">
      <c r="E25" t="s">
        <v>201</v>
      </c>
      <c r="F25" t="s">
        <v>201</v>
      </c>
      <c r="G25" t="s">
        <v>201</v>
      </c>
    </row>
    <row r="26" spans="5:7" x14ac:dyDescent="0.25">
      <c r="E26" t="s">
        <v>202</v>
      </c>
      <c r="F26" t="s">
        <v>202</v>
      </c>
      <c r="G26" t="s">
        <v>202</v>
      </c>
    </row>
    <row r="27" spans="5:7" x14ac:dyDescent="0.25">
      <c r="E27" t="s">
        <v>203</v>
      </c>
      <c r="F27" t="s">
        <v>203</v>
      </c>
      <c r="G27" t="s">
        <v>203</v>
      </c>
    </row>
    <row r="28" spans="5:7" x14ac:dyDescent="0.25">
      <c r="E28" t="s">
        <v>204</v>
      </c>
      <c r="F28" t="s">
        <v>204</v>
      </c>
      <c r="G28" t="s">
        <v>204</v>
      </c>
    </row>
    <row r="29" spans="5:7" x14ac:dyDescent="0.25">
      <c r="E29" t="s">
        <v>210</v>
      </c>
      <c r="F29" t="s">
        <v>210</v>
      </c>
      <c r="G29" t="s">
        <v>210</v>
      </c>
    </row>
    <row r="30" spans="5:7" x14ac:dyDescent="0.25">
      <c r="E30" t="s">
        <v>205</v>
      </c>
      <c r="F30" t="s">
        <v>205</v>
      </c>
      <c r="G30" t="s">
        <v>205</v>
      </c>
    </row>
    <row r="31" spans="5:7" x14ac:dyDescent="0.25">
      <c r="E31" t="s">
        <v>206</v>
      </c>
      <c r="F31" t="s">
        <v>206</v>
      </c>
      <c r="G31" t="s">
        <v>206</v>
      </c>
    </row>
    <row r="32" spans="5:7" x14ac:dyDescent="0.25">
      <c r="E32" t="s">
        <v>207</v>
      </c>
      <c r="F32" t="s">
        <v>207</v>
      </c>
      <c r="G32" t="s">
        <v>207</v>
      </c>
    </row>
    <row r="33" spans="5:7" x14ac:dyDescent="0.25">
      <c r="E33" t="s">
        <v>211</v>
      </c>
      <c r="F33" t="s">
        <v>211</v>
      </c>
      <c r="G33" t="s">
        <v>211</v>
      </c>
    </row>
    <row r="34" spans="5:7" x14ac:dyDescent="0.25">
      <c r="E34" t="s">
        <v>208</v>
      </c>
      <c r="F34" t="s">
        <v>208</v>
      </c>
      <c r="G34" t="s">
        <v>208</v>
      </c>
    </row>
    <row r="35" spans="5:7" x14ac:dyDescent="0.25">
      <c r="E35" t="s">
        <v>209</v>
      </c>
      <c r="F35" t="s">
        <v>209</v>
      </c>
      <c r="G35" t="s">
        <v>209</v>
      </c>
    </row>
    <row r="37" spans="5:7" x14ac:dyDescent="0.25">
      <c r="E37" t="s">
        <v>305</v>
      </c>
    </row>
    <row r="38" spans="5:7" x14ac:dyDescent="0.25">
      <c r="E38" t="s">
        <v>306</v>
      </c>
    </row>
  </sheetData>
  <pageMargins left="0.7" right="0.7" top="0.75" bottom="0.75" header="0.3" footer="0.3"/>
  <pageSetup orientation="portrait" horizontalDpi="0" verticalDpi="0"/>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91"/>
  <sheetViews>
    <sheetView zoomScale="125" workbookViewId="0">
      <selection activeCell="B76" sqref="B76"/>
    </sheetView>
  </sheetViews>
  <sheetFormatPr baseColWidth="10" defaultRowHeight="15" x14ac:dyDescent="0.25"/>
  <cols>
    <col min="1" max="1" width="7.28515625" customWidth="1"/>
    <col min="2" max="2" width="116.7109375" style="7" customWidth="1"/>
  </cols>
  <sheetData>
    <row r="2" spans="1:4" x14ac:dyDescent="0.25">
      <c r="A2" s="101" t="s">
        <v>303</v>
      </c>
      <c r="B2" s="101"/>
    </row>
    <row r="3" spans="1:4" x14ac:dyDescent="0.25">
      <c r="A3" s="105"/>
      <c r="B3" s="105"/>
    </row>
    <row r="4" spans="1:4" x14ac:dyDescent="0.25">
      <c r="A4" s="97" t="s">
        <v>158</v>
      </c>
      <c r="B4" s="98"/>
    </row>
    <row r="5" spans="1:4" ht="39.950000000000003" customHeight="1" x14ac:dyDescent="0.25">
      <c r="A5" s="104"/>
      <c r="B5" s="8" t="s">
        <v>269</v>
      </c>
    </row>
    <row r="6" spans="1:4" ht="39.950000000000003" customHeight="1" x14ac:dyDescent="0.25">
      <c r="A6" s="104"/>
      <c r="B6" s="8" t="s">
        <v>275</v>
      </c>
    </row>
    <row r="7" spans="1:4" ht="39.950000000000003" customHeight="1" x14ac:dyDescent="0.25">
      <c r="A7" s="104"/>
      <c r="B7" s="9" t="s">
        <v>274</v>
      </c>
    </row>
    <row r="8" spans="1:4" ht="39.950000000000003" customHeight="1" x14ac:dyDescent="0.25">
      <c r="A8" s="104"/>
      <c r="B8" s="8" t="s">
        <v>273</v>
      </c>
    </row>
    <row r="9" spans="1:4" ht="39.950000000000003" customHeight="1" x14ac:dyDescent="0.25">
      <c r="A9" s="104"/>
      <c r="B9" s="8" t="s">
        <v>279</v>
      </c>
    </row>
    <row r="10" spans="1:4" ht="39.950000000000003" customHeight="1" x14ac:dyDescent="0.25">
      <c r="A10" s="104"/>
      <c r="B10" s="10" t="s">
        <v>270</v>
      </c>
    </row>
    <row r="11" spans="1:4" ht="39.950000000000003" customHeight="1" x14ac:dyDescent="0.25">
      <c r="A11" s="104"/>
      <c r="B11" s="8" t="s">
        <v>271</v>
      </c>
    </row>
    <row r="12" spans="1:4" ht="39.950000000000003" customHeight="1" x14ac:dyDescent="0.25">
      <c r="A12" s="104"/>
      <c r="B12" s="8" t="s">
        <v>272</v>
      </c>
    </row>
    <row r="13" spans="1:4" ht="15.95" customHeight="1" x14ac:dyDescent="0.25">
      <c r="A13" s="102" t="s">
        <v>276</v>
      </c>
      <c r="B13" s="103"/>
    </row>
    <row r="14" spans="1:4" ht="39.950000000000003" customHeight="1" x14ac:dyDescent="0.25">
      <c r="B14" s="8" t="s">
        <v>269</v>
      </c>
      <c r="D14" s="12"/>
    </row>
    <row r="15" spans="1:4" ht="39.950000000000003" customHeight="1" x14ac:dyDescent="0.25">
      <c r="B15" s="10" t="s">
        <v>277</v>
      </c>
    </row>
    <row r="16" spans="1:4" ht="39.950000000000003" customHeight="1" x14ac:dyDescent="0.25">
      <c r="B16" s="9" t="s">
        <v>274</v>
      </c>
    </row>
    <row r="17" spans="1:2" ht="39.950000000000003" customHeight="1" x14ac:dyDescent="0.25">
      <c r="B17" s="8" t="s">
        <v>273</v>
      </c>
    </row>
    <row r="18" spans="1:2" ht="39.950000000000003" customHeight="1" x14ac:dyDescent="0.25">
      <c r="B18" s="8" t="s">
        <v>278</v>
      </c>
    </row>
    <row r="19" spans="1:2" ht="39.950000000000003" customHeight="1" x14ac:dyDescent="0.25">
      <c r="B19" s="8" t="s">
        <v>280</v>
      </c>
    </row>
    <row r="20" spans="1:2" ht="39.950000000000003" customHeight="1" x14ac:dyDescent="0.25">
      <c r="B20" s="8" t="s">
        <v>279</v>
      </c>
    </row>
    <row r="21" spans="1:2" ht="39.950000000000003" customHeight="1" x14ac:dyDescent="0.25">
      <c r="B21" s="8" t="s">
        <v>272</v>
      </c>
    </row>
    <row r="22" spans="1:2" ht="15" customHeight="1" x14ac:dyDescent="0.25">
      <c r="A22" s="97" t="s">
        <v>160</v>
      </c>
      <c r="B22" s="98"/>
    </row>
    <row r="23" spans="1:2" ht="39.950000000000003" customHeight="1" x14ac:dyDescent="0.25">
      <c r="A23" s="104"/>
      <c r="B23" s="8" t="s">
        <v>269</v>
      </c>
    </row>
    <row r="24" spans="1:2" ht="39.950000000000003" customHeight="1" x14ac:dyDescent="0.25">
      <c r="A24" s="104"/>
      <c r="B24" s="10" t="s">
        <v>281</v>
      </c>
    </row>
    <row r="25" spans="1:2" ht="39.950000000000003" customHeight="1" x14ac:dyDescent="0.25">
      <c r="A25" s="104"/>
      <c r="B25" s="9" t="s">
        <v>274</v>
      </c>
    </row>
    <row r="26" spans="1:2" ht="39.950000000000003" customHeight="1" x14ac:dyDescent="0.25">
      <c r="A26" s="104"/>
      <c r="B26" s="8" t="s">
        <v>282</v>
      </c>
    </row>
    <row r="27" spans="1:2" ht="39.950000000000003" customHeight="1" x14ac:dyDescent="0.25">
      <c r="A27" s="104"/>
      <c r="B27" s="8" t="s">
        <v>283</v>
      </c>
    </row>
    <row r="28" spans="1:2" ht="39.950000000000003" customHeight="1" x14ac:dyDescent="0.25">
      <c r="A28" s="104"/>
      <c r="B28" s="10" t="s">
        <v>284</v>
      </c>
    </row>
    <row r="29" spans="1:2" ht="39.950000000000003" customHeight="1" x14ac:dyDescent="0.25">
      <c r="A29" s="104"/>
      <c r="B29" s="8" t="s">
        <v>279</v>
      </c>
    </row>
    <row r="30" spans="1:2" ht="39.950000000000003" customHeight="1" x14ac:dyDescent="0.25">
      <c r="A30" s="104"/>
      <c r="B30" s="8" t="s">
        <v>285</v>
      </c>
    </row>
    <row r="31" spans="1:2" ht="39.950000000000003" customHeight="1" x14ac:dyDescent="0.25">
      <c r="A31" s="104"/>
      <c r="B31" s="8" t="s">
        <v>272</v>
      </c>
    </row>
    <row r="32" spans="1:2" x14ac:dyDescent="0.25">
      <c r="A32" s="111" t="s">
        <v>161</v>
      </c>
      <c r="B32" s="112"/>
    </row>
    <row r="33" spans="1:2" ht="39.950000000000003" customHeight="1" x14ac:dyDescent="0.25">
      <c r="A33" s="108" t="s">
        <v>290</v>
      </c>
      <c r="B33" s="8" t="s">
        <v>269</v>
      </c>
    </row>
    <row r="34" spans="1:2" ht="39.950000000000003" customHeight="1" x14ac:dyDescent="0.25">
      <c r="A34" s="108"/>
      <c r="B34" s="10" t="s">
        <v>286</v>
      </c>
    </row>
    <row r="35" spans="1:2" ht="39.950000000000003" customHeight="1" x14ac:dyDescent="0.25">
      <c r="A35" s="108"/>
      <c r="B35" s="9" t="s">
        <v>274</v>
      </c>
    </row>
    <row r="36" spans="1:2" ht="39.950000000000003" customHeight="1" x14ac:dyDescent="0.25">
      <c r="A36" s="108"/>
      <c r="B36" s="10" t="s">
        <v>288</v>
      </c>
    </row>
    <row r="37" spans="1:2" ht="39.950000000000003" customHeight="1" x14ac:dyDescent="0.25">
      <c r="A37" s="108"/>
      <c r="B37" s="8" t="s">
        <v>287</v>
      </c>
    </row>
    <row r="38" spans="1:2" ht="39.950000000000003" customHeight="1" x14ac:dyDescent="0.25">
      <c r="A38" s="108"/>
      <c r="B38" s="10" t="s">
        <v>289</v>
      </c>
    </row>
    <row r="39" spans="1:2" ht="39.950000000000003" customHeight="1" x14ac:dyDescent="0.25">
      <c r="A39" s="108"/>
      <c r="B39" s="8" t="s">
        <v>279</v>
      </c>
    </row>
    <row r="40" spans="1:2" ht="39.950000000000003" customHeight="1" x14ac:dyDescent="0.25">
      <c r="A40" s="108"/>
      <c r="B40" s="8" t="s">
        <v>272</v>
      </c>
    </row>
    <row r="41" spans="1:2" ht="39.950000000000003" customHeight="1" x14ac:dyDescent="0.25">
      <c r="A41" s="110" t="s">
        <v>126</v>
      </c>
      <c r="B41" s="8" t="s">
        <v>128</v>
      </c>
    </row>
    <row r="42" spans="1:2" ht="39.950000000000003" customHeight="1" x14ac:dyDescent="0.25">
      <c r="A42" s="110"/>
      <c r="B42" s="8" t="s">
        <v>129</v>
      </c>
    </row>
    <row r="43" spans="1:2" ht="39.950000000000003" customHeight="1" x14ac:dyDescent="0.25">
      <c r="A43" s="110"/>
      <c r="B43" s="8" t="s">
        <v>130</v>
      </c>
    </row>
    <row r="44" spans="1:2" ht="39.950000000000003" customHeight="1" x14ac:dyDescent="0.25">
      <c r="A44" s="110"/>
      <c r="B44" s="8" t="s">
        <v>131</v>
      </c>
    </row>
    <row r="45" spans="1:2" ht="39.950000000000003" customHeight="1" x14ac:dyDescent="0.25">
      <c r="A45" s="110"/>
      <c r="B45" s="8" t="s">
        <v>132</v>
      </c>
    </row>
    <row r="46" spans="1:2" ht="39.950000000000003" customHeight="1" x14ac:dyDescent="0.25">
      <c r="A46" s="110"/>
      <c r="B46" s="8" t="s">
        <v>133</v>
      </c>
    </row>
    <row r="47" spans="1:2" ht="39.950000000000003" customHeight="1" x14ac:dyDescent="0.25">
      <c r="A47" s="110"/>
      <c r="B47" s="8" t="s">
        <v>291</v>
      </c>
    </row>
    <row r="48" spans="1:2" ht="39.950000000000003" customHeight="1" x14ac:dyDescent="0.25">
      <c r="A48" s="110"/>
      <c r="B48" s="8" t="s">
        <v>135</v>
      </c>
    </row>
    <row r="49" spans="1:2" ht="39.950000000000003" customHeight="1" x14ac:dyDescent="0.25">
      <c r="A49" s="110"/>
      <c r="B49" s="8" t="s">
        <v>136</v>
      </c>
    </row>
    <row r="50" spans="1:2" ht="39.950000000000003" customHeight="1" x14ac:dyDescent="0.25">
      <c r="A50" s="109" t="s">
        <v>137</v>
      </c>
      <c r="B50" s="8" t="s">
        <v>138</v>
      </c>
    </row>
    <row r="51" spans="1:2" ht="39.950000000000003" customHeight="1" x14ac:dyDescent="0.25">
      <c r="A51" s="109"/>
      <c r="B51" s="8" t="s">
        <v>139</v>
      </c>
    </row>
    <row r="52" spans="1:2" ht="39.950000000000003" customHeight="1" x14ac:dyDescent="0.25">
      <c r="A52" s="109"/>
      <c r="B52" s="8" t="s">
        <v>140</v>
      </c>
    </row>
    <row r="53" spans="1:2" ht="39.950000000000003" customHeight="1" x14ac:dyDescent="0.25">
      <c r="A53" s="109"/>
      <c r="B53" s="8" t="s">
        <v>141</v>
      </c>
    </row>
    <row r="54" spans="1:2" ht="39.950000000000003" customHeight="1" x14ac:dyDescent="0.25">
      <c r="A54" s="109"/>
      <c r="B54" s="8" t="s">
        <v>142</v>
      </c>
    </row>
    <row r="55" spans="1:2" ht="39.950000000000003" customHeight="1" x14ac:dyDescent="0.25">
      <c r="A55" s="109"/>
      <c r="B55" s="8" t="s">
        <v>304</v>
      </c>
    </row>
    <row r="56" spans="1:2" ht="39.950000000000003" customHeight="1" x14ac:dyDescent="0.25">
      <c r="A56" s="109"/>
      <c r="B56" s="8" t="s">
        <v>144</v>
      </c>
    </row>
    <row r="57" spans="1:2" ht="39.950000000000003" customHeight="1" x14ac:dyDescent="0.25">
      <c r="A57" s="109"/>
      <c r="B57" s="8" t="s">
        <v>145</v>
      </c>
    </row>
    <row r="58" spans="1:2" ht="39.950000000000003" customHeight="1" x14ac:dyDescent="0.25">
      <c r="A58" s="109"/>
      <c r="B58" s="8" t="s">
        <v>146</v>
      </c>
    </row>
    <row r="59" spans="1:2" ht="39" customHeight="1" x14ac:dyDescent="0.25">
      <c r="A59" s="109"/>
      <c r="B59" s="8" t="s">
        <v>147</v>
      </c>
    </row>
    <row r="60" spans="1:2" x14ac:dyDescent="0.25">
      <c r="A60" s="106" t="s">
        <v>163</v>
      </c>
      <c r="B60" s="107"/>
    </row>
    <row r="61" spans="1:2" ht="39.950000000000003" customHeight="1" x14ac:dyDescent="0.25">
      <c r="A61" s="104"/>
      <c r="B61" s="8" t="s">
        <v>269</v>
      </c>
    </row>
    <row r="62" spans="1:2" ht="39.950000000000003" customHeight="1" x14ac:dyDescent="0.25">
      <c r="A62" s="104"/>
      <c r="B62" s="10" t="s">
        <v>292</v>
      </c>
    </row>
    <row r="63" spans="1:2" ht="39.950000000000003" customHeight="1" x14ac:dyDescent="0.25">
      <c r="A63" s="104"/>
      <c r="B63" s="9" t="s">
        <v>274</v>
      </c>
    </row>
    <row r="64" spans="1:2" ht="39.950000000000003" customHeight="1" x14ac:dyDescent="0.25">
      <c r="A64" s="104"/>
      <c r="B64" s="10" t="s">
        <v>288</v>
      </c>
    </row>
    <row r="65" spans="1:2" ht="39.950000000000003" customHeight="1" x14ac:dyDescent="0.25">
      <c r="A65" s="104"/>
      <c r="B65" s="8" t="s">
        <v>295</v>
      </c>
    </row>
    <row r="66" spans="1:2" ht="39.950000000000003" customHeight="1" x14ac:dyDescent="0.25">
      <c r="A66" s="104"/>
      <c r="B66" s="8" t="s">
        <v>124</v>
      </c>
    </row>
    <row r="67" spans="1:2" ht="39.950000000000003" customHeight="1" x14ac:dyDescent="0.25">
      <c r="A67" s="104"/>
      <c r="B67" s="10" t="s">
        <v>293</v>
      </c>
    </row>
    <row r="68" spans="1:2" ht="39.950000000000003" customHeight="1" x14ac:dyDescent="0.25">
      <c r="A68" s="104"/>
      <c r="B68" s="13" t="s">
        <v>294</v>
      </c>
    </row>
    <row r="69" spans="1:2" ht="39.950000000000003" customHeight="1" x14ac:dyDescent="0.25">
      <c r="A69" s="104"/>
      <c r="B69" s="8" t="s">
        <v>272</v>
      </c>
    </row>
    <row r="70" spans="1:2" ht="15.95" customHeight="1" x14ac:dyDescent="0.25">
      <c r="A70" s="97" t="s">
        <v>164</v>
      </c>
      <c r="B70" s="98"/>
    </row>
    <row r="71" spans="1:2" ht="39.950000000000003" customHeight="1" x14ac:dyDescent="0.25">
      <c r="A71" s="104"/>
      <c r="B71" s="8" t="s">
        <v>269</v>
      </c>
    </row>
    <row r="72" spans="1:2" ht="39.950000000000003" customHeight="1" x14ac:dyDescent="0.25">
      <c r="A72" s="104"/>
      <c r="B72" s="10" t="s">
        <v>297</v>
      </c>
    </row>
    <row r="73" spans="1:2" ht="39.950000000000003" customHeight="1" x14ac:dyDescent="0.25">
      <c r="A73" s="104"/>
      <c r="B73" s="9" t="s">
        <v>274</v>
      </c>
    </row>
    <row r="74" spans="1:2" ht="39.950000000000003" customHeight="1" x14ac:dyDescent="0.25">
      <c r="A74" s="104"/>
      <c r="B74" s="8" t="s">
        <v>298</v>
      </c>
    </row>
    <row r="75" spans="1:2" ht="39.950000000000003" customHeight="1" x14ac:dyDescent="0.25">
      <c r="A75" s="104"/>
      <c r="B75" s="8" t="s">
        <v>278</v>
      </c>
    </row>
    <row r="76" spans="1:2" ht="39.950000000000003" customHeight="1" x14ac:dyDescent="0.25">
      <c r="A76" s="104"/>
      <c r="B76" s="14" t="s">
        <v>280</v>
      </c>
    </row>
    <row r="77" spans="1:2" ht="39.950000000000003" customHeight="1" x14ac:dyDescent="0.25">
      <c r="A77" s="104"/>
      <c r="B77" s="8" t="s">
        <v>279</v>
      </c>
    </row>
    <row r="78" spans="1:2" ht="39.950000000000003" customHeight="1" x14ac:dyDescent="0.25">
      <c r="A78" s="104"/>
      <c r="B78" s="8" t="s">
        <v>272</v>
      </c>
    </row>
    <row r="79" spans="1:2" x14ac:dyDescent="0.25">
      <c r="A79" s="99" t="s">
        <v>259</v>
      </c>
      <c r="B79" s="100"/>
    </row>
    <row r="80" spans="1:2" ht="39.950000000000003" customHeight="1" x14ac:dyDescent="0.25">
      <c r="B80" s="8" t="s">
        <v>269</v>
      </c>
    </row>
    <row r="81" spans="1:2" ht="39.950000000000003" customHeight="1" x14ac:dyDescent="0.25">
      <c r="B81" s="10" t="s">
        <v>299</v>
      </c>
    </row>
    <row r="82" spans="1:2" ht="39.950000000000003" customHeight="1" x14ac:dyDescent="0.25">
      <c r="B82" s="9" t="s">
        <v>274</v>
      </c>
    </row>
    <row r="83" spans="1:2" ht="39.950000000000003" customHeight="1" x14ac:dyDescent="0.25">
      <c r="B83" s="8" t="s">
        <v>298</v>
      </c>
    </row>
    <row r="84" spans="1:2" ht="39.950000000000003" customHeight="1" x14ac:dyDescent="0.25">
      <c r="B84" s="8" t="s">
        <v>300</v>
      </c>
    </row>
    <row r="85" spans="1:2" ht="39.950000000000003" customHeight="1" x14ac:dyDescent="0.25">
      <c r="B85" s="8" t="s">
        <v>280</v>
      </c>
    </row>
    <row r="86" spans="1:2" ht="39.950000000000003" customHeight="1" x14ac:dyDescent="0.25">
      <c r="B86" s="8" t="s">
        <v>279</v>
      </c>
    </row>
    <row r="87" spans="1:2" ht="39.950000000000003" customHeight="1" x14ac:dyDescent="0.25">
      <c r="B87" s="8" t="s">
        <v>301</v>
      </c>
    </row>
    <row r="88" spans="1:2" ht="39.950000000000003" customHeight="1" x14ac:dyDescent="0.25">
      <c r="B88" s="8" t="s">
        <v>302</v>
      </c>
    </row>
    <row r="89" spans="1:2" ht="39.950000000000003" customHeight="1" x14ac:dyDescent="0.25">
      <c r="B89" s="8" t="s">
        <v>272</v>
      </c>
    </row>
    <row r="90" spans="1:2" x14ac:dyDescent="0.25">
      <c r="A90" s="97" t="s">
        <v>165</v>
      </c>
      <c r="B90" s="98"/>
    </row>
    <row r="91" spans="1:2" ht="39.950000000000003" customHeight="1" x14ac:dyDescent="0.25">
      <c r="B91" s="11" t="s">
        <v>269</v>
      </c>
    </row>
  </sheetData>
  <mergeCells count="17">
    <mergeCell ref="A90:B90"/>
    <mergeCell ref="A5:A12"/>
    <mergeCell ref="A60:B60"/>
    <mergeCell ref="A33:A40"/>
    <mergeCell ref="A50:A59"/>
    <mergeCell ref="A41:A49"/>
    <mergeCell ref="A32:B32"/>
    <mergeCell ref="A61:A69"/>
    <mergeCell ref="A71:A78"/>
    <mergeCell ref="A70:B70"/>
    <mergeCell ref="A4:B4"/>
    <mergeCell ref="A79:B79"/>
    <mergeCell ref="A2:B2"/>
    <mergeCell ref="A13:B13"/>
    <mergeCell ref="A22:B22"/>
    <mergeCell ref="A23:A31"/>
    <mergeCell ref="A3:B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F-E-SIG-30</vt:lpstr>
      <vt:lpstr>LD</vt:lpstr>
      <vt:lpstr>Hoja1</vt:lpstr>
      <vt:lpstr>'F-E-SIG-30'!Área_de_impresión</vt:lpstr>
      <vt:lpstr>AREA_T</vt:lpstr>
      <vt:lpstr>CUMPLIMIENTO</vt:lpstr>
      <vt:lpstr>FCA</vt:lpstr>
      <vt:lpstr>FONAM</vt:lpstr>
      <vt:lpstr>FUENTES_1</vt:lpstr>
      <vt:lpstr>OXP</vt:lpstr>
      <vt:lpstr>PGN</vt:lpstr>
      <vt:lpstr>Pol_Sectorial</vt:lpstr>
      <vt:lpstr>PROGRAMA</vt:lpstr>
      <vt:lpstr>PRONUNCIAMIENTO</vt:lpstr>
      <vt:lpstr>SGR</vt:lpstr>
      <vt:lpstr>'F-E-SIG-30'!Títulos_a_imprimir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Rubio Rojas</dc:creator>
  <cp:lastModifiedBy>Olga Patricia Bello Sepulveda</cp:lastModifiedBy>
  <cp:lastPrinted>2023-03-08T16:21:33Z</cp:lastPrinted>
  <dcterms:created xsi:type="dcterms:W3CDTF">2022-05-13T13:46:53Z</dcterms:created>
  <dcterms:modified xsi:type="dcterms:W3CDTF">2023-03-16T14:47:11Z</dcterms:modified>
</cp:coreProperties>
</file>