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opbellos\Documents\DOCUMENTOS PROCESOS MADSIG\Actualizacion Proceso de Servicio al Ciudadano SCD\Actualizacion de Imagen Institucional\CE-A-SCD-01\"/>
    </mc:Choice>
  </mc:AlternateContent>
  <bookViews>
    <workbookView xWindow="-120" yWindow="-120" windowWidth="20730" windowHeight="11160" activeTab="3"/>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19" authorId="0" shapeId="0">
      <text>
        <r>
          <rPr>
            <sz val="10"/>
            <color indexed="81"/>
            <rFont val="Arial Narrow"/>
            <family val="2"/>
          </rPr>
          <t>Emisiones y residuos, energía, catástrofes naturales, desarrollo sostenible</t>
        </r>
      </text>
    </comment>
    <comment ref="A23" authorId="0" shapeId="0">
      <text>
        <r>
          <rPr>
            <sz val="10"/>
            <color indexed="81"/>
            <rFont val="Arial Narrow"/>
            <family val="2"/>
          </rPr>
          <t>Cambios de gobierno, legislación políticas públicas, regulación</t>
        </r>
      </text>
    </comment>
    <comment ref="A28" authorId="0" shapeId="0">
      <text>
        <r>
          <rPr>
            <sz val="10"/>
            <color indexed="81"/>
            <rFont val="Arial Narrow"/>
            <family val="2"/>
          </rPr>
          <t>Demografía, responsabilidad social, orden público</t>
        </r>
      </text>
    </comment>
    <comment ref="A33" authorId="0" shapeId="0">
      <text>
        <r>
          <rPr>
            <sz val="10"/>
            <color indexed="81"/>
            <rFont val="Arial Narrow"/>
            <family val="2"/>
          </rPr>
          <t>Avances en tecnología, acceso a sistemas de información externos, gobierno en línea, requisitos de partes interesadas en seguridad de la información</t>
        </r>
      </text>
    </comment>
    <comment ref="A39"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7" authorId="0" shapeId="0">
      <text>
        <r>
          <rPr>
            <sz val="10"/>
            <color indexed="81"/>
            <rFont val="Arial Narrow"/>
            <family val="2"/>
          </rPr>
          <t>Competencia del personal, disponibilidad del personal, seguridad y salud ocupacional</t>
        </r>
      </text>
    </comment>
    <comment ref="A26" authorId="0" shapeId="0">
      <text>
        <r>
          <rPr>
            <sz val="10"/>
            <color indexed="81"/>
            <rFont val="Arial Narrow"/>
            <family val="2"/>
          </rPr>
          <t>Capacidad, diseño, ejecución proveedores, entradas, salidas, gestión del conocimiento</t>
        </r>
      </text>
    </comment>
    <comment ref="A29"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3" authorId="0" shapeId="0">
      <text>
        <r>
          <rPr>
            <sz val="10"/>
            <color indexed="81"/>
            <rFont val="Arial Narrow"/>
            <family val="2"/>
          </rPr>
          <t>Direccionamiento estratégico, planeación institucional, liderazgo, trabajo en equipo</t>
        </r>
      </text>
    </comment>
    <comment ref="A35"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24" authorId="0" shapeId="0">
      <text>
        <r>
          <rPr>
            <sz val="10"/>
            <color indexed="81"/>
            <rFont val="Arial Narrow"/>
            <family val="2"/>
          </rPr>
          <t>Procesos que determinan lineamientos necesarios para el desarrollo de todos los procesos de la entidad</t>
        </r>
      </text>
    </comment>
    <comment ref="A29" authorId="0" shapeId="0">
      <text>
        <r>
          <rPr>
            <sz val="10"/>
            <color indexed="81"/>
            <rFont val="Arial Narrow"/>
            <family val="2"/>
          </rPr>
          <t>Pertinencia en los procedimientos que desarrollan los procesos</t>
        </r>
      </text>
    </comment>
    <comment ref="A33" authorId="0" shapeId="0">
      <text>
        <r>
          <rPr>
            <sz val="10"/>
            <color indexed="81"/>
            <rFont val="Arial Narrow"/>
            <family val="2"/>
          </rPr>
          <t>Grado de autoridad y responsabilidad de los funcionarios frente al proceso</t>
        </r>
      </text>
    </comment>
    <comment ref="A36"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<sst xmlns="http://schemas.openxmlformats.org/spreadsheetml/2006/main" count="314" uniqueCount="180">
  <si>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</si>
  <si>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</si>
  <si>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</si>
  <si>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</si>
  <si>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</si>
  <si>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</si>
  <si>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</si>
  <si>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</si>
  <si>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</si>
  <si>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</si>
  <si>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</si>
  <si>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</si>
  <si>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</si>
  <si>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</si>
  <si>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</si>
  <si>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</si>
  <si>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</si>
  <si>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</si>
  <si>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</si>
  <si>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</si>
  <si>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</si>
  <si>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</si>
  <si>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</si>
  <si>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</si>
  <si>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</si>
  <si>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</si>
  <si>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</si>
  <si>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</si>
  <si>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</si>
  <si>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</si>
  <si>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</si>
  <si>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</si>
  <si>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</si>
  <si>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</si>
  <si>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</si>
  <si>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</si>
  <si>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</si>
  <si>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</si>
  <si>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</si>
  <si>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</si>
  <si>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</si>
  <si>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</si>
  <si>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</si>
  <si>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</si>
  <si>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</si>
  <si>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</si>
  <si>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</si>
  <si>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</si>
  <si>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</si>
  <si>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</si>
  <si>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</si>
  <si>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</si>
  <si>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</si>
  <si>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</si>
  <si>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</si>
  <si>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</si>
  <si>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</si>
  <si>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</si>
  <si>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</si>
  <si>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</si>
  <si>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</si>
  <si>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</si>
  <si>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</si>
  <si>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</si>
  <si>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</si>
  <si>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</si>
  <si>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</si>
  <si>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</si>
  <si>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</si>
  <si>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</si>
  <si>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</si>
  <si>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</si>
  <si>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</si>
  <si>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</si>
  <si>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Disponibilidad de recursos para el sector</t>
  </si>
  <si>
    <t>Cambios o actualización de tecnología</t>
  </si>
  <si>
    <t>Acceso a sistemas de información</t>
  </si>
  <si>
    <t>Rotación del personal</t>
  </si>
  <si>
    <t>Grado de autoridad y responsabilidad de los funcionarios frente al proceso</t>
  </si>
  <si>
    <t>Conflicto de intereses</t>
  </si>
  <si>
    <t>Presiones indebidas</t>
  </si>
  <si>
    <t>Manipulación de la información</t>
  </si>
  <si>
    <t>Proceso de Administración del sistema
integrado de gestión ( I ).</t>
  </si>
  <si>
    <t>Proceso de gestión integrada de portafolio
de planes programas y proyectos ( I ).</t>
  </si>
  <si>
    <t>Proceso Evaluación independiente. ( I )</t>
  </si>
  <si>
    <t>Gobierno digital</t>
  </si>
  <si>
    <t>PARTES INTERESADAS
I: Internas  E: Externas</t>
  </si>
  <si>
    <t xml:space="preserve">Situaciones de emergencia social y sanitaria </t>
  </si>
  <si>
    <t>1. Reporte oportuno y eficaz de la información de gestión del proceso cuando sea solicitada. 
2. Cumplimiento a lo establecido en el plan de acción para el proceso.</t>
  </si>
  <si>
    <t xml:space="preserve">Austeridad del gasto </t>
  </si>
  <si>
    <t xml:space="preserve">Asignación de presupuesto </t>
  </si>
  <si>
    <t>Relación con otros procesos en cuanto a insumos</t>
  </si>
  <si>
    <t>Pertinencia de los procedimientos del proceso establecidos para el cumplimiento del objetivo del proceso</t>
  </si>
  <si>
    <r>
      <t>Código :</t>
    </r>
    <r>
      <rPr>
        <sz val="10"/>
        <rFont val="Arial Narrow"/>
        <family val="2"/>
      </rPr>
      <t xml:space="preserve"> CE-A-SCD-01</t>
    </r>
  </si>
  <si>
    <r>
      <t xml:space="preserve">Proceso: </t>
    </r>
    <r>
      <rPr>
        <sz val="10"/>
        <color theme="1"/>
        <rFont val="Arial Narrow"/>
        <family val="2"/>
      </rPr>
      <t>Servicio al Ciudadano</t>
    </r>
  </si>
  <si>
    <r>
      <t xml:space="preserve">Proceso: </t>
    </r>
    <r>
      <rPr>
        <sz val="10"/>
        <color indexed="8"/>
        <rFont val="Arial Narrow"/>
        <family val="2"/>
      </rPr>
      <t>Servicio al Ciudadano</t>
    </r>
  </si>
  <si>
    <t>Cambio de gobierno o administración</t>
  </si>
  <si>
    <t xml:space="preserve">Actualización o cambios de política pública </t>
  </si>
  <si>
    <t>Cambios o actualización en normativa</t>
  </si>
  <si>
    <t>Política de datos abiertos</t>
  </si>
  <si>
    <t>Mecanismos y canales de comunicación con los usuarios y partes interesadas</t>
  </si>
  <si>
    <t>Impacto social que trae a las personas la gestión u omisión de la Entidad en materia ambiental</t>
  </si>
  <si>
    <t>Legislación ambiental</t>
  </si>
  <si>
    <t xml:space="preserve">Campañas ambientales con presencia en todos los territorios   </t>
  </si>
  <si>
    <t xml:space="preserve">Infraestructura física (dimensión del área). </t>
  </si>
  <si>
    <t>La centralización de la Entidad genera demora en algunos procesos y limita la presencia en los territorios</t>
  </si>
  <si>
    <t>La oferta institucional está reducida a escasos escenarios</t>
  </si>
  <si>
    <t>Disponibilidad de herramientas tecnológicas para promover la participación ciudadana.</t>
  </si>
  <si>
    <t>Trabajo en equipo para el cumplimiento de las metas y objetivos planteados.</t>
  </si>
  <si>
    <t>Se cuenta con perfiles y competencias del personal que permite un enfoque transversal y amplio en el desarrollo de las funciones</t>
  </si>
  <si>
    <t>El direccionamiento y liderazgo del Modelo de Gobierno Abierto en la Entidad</t>
  </si>
  <si>
    <t>Los procedimientos establecen la articulación con los otros procesos.</t>
  </si>
  <si>
    <t>Articulación de los procesos de gobierno digital liderado por la OTIC y gobierno abierto liderado por la UCGA</t>
  </si>
  <si>
    <t>Alto volumen de peticiones que sobrepasa la capacidad instalada de la Entidad</t>
  </si>
  <si>
    <t>Implementación de la Ley 1712 de 2014 de transparencia y acceso a la información pública</t>
  </si>
  <si>
    <t>Articulación entre las Dependencias para la oferta y publicación de información.</t>
  </si>
  <si>
    <t>Implementación del Modelo Integrado de Planeación y Gestión -MIPG</t>
  </si>
  <si>
    <t>Entidades de control ( E)</t>
  </si>
  <si>
    <t>Áreas misionales (I)</t>
  </si>
  <si>
    <t xml:space="preserve"> MinTic  (E )</t>
  </si>
  <si>
    <t>MinTrabajo (E)</t>
  </si>
  <si>
    <t xml:space="preserve"> Despachos del Ministro y Viceministro
 ( I )
 Secretaria General ( I )</t>
  </si>
  <si>
    <t xml:space="preserve"> Proceso de servicio al ciudadano ( I )</t>
  </si>
  <si>
    <t>Congreso de la República, Ministerio de Justicia
y del Derecho. ( E )</t>
  </si>
  <si>
    <t>Proceso de gestión estratégica de tecnologías de la información y la comunicación (I)</t>
  </si>
  <si>
    <t>Departamento Administrativo de la Función Pública ( E )</t>
  </si>
  <si>
    <t>Entidades del SINA (E )
 Entidades del sector (E )</t>
  </si>
  <si>
    <t>Orden público (asonadas, grupos al margen de la Ley, manifestaciones)</t>
  </si>
  <si>
    <t>Accesibilidad WEB</t>
  </si>
  <si>
    <t>Formación, competencia e idoneidad del personal</t>
  </si>
  <si>
    <t>El desarrollo de las actividades del proceso involucra personas con competencias ambientales (gestión del conocimiento)</t>
  </si>
  <si>
    <t>Disponibilidad de los sistemas de información de la entidad</t>
  </si>
  <si>
    <t>Amplia disponibilidad de canales de comunicación (telefónico, presencial, chat, correo electrónico, WhatsApp y formularios WEB) que garantiza el acceso a la información de las personas y amplía el rango de atención.</t>
  </si>
  <si>
    <t>Articulación con las dependencias de servicio al ciudadano de Entidades adscritas y vinculadas</t>
  </si>
  <si>
    <t>Las actividades de gobierno abierto transversales a los procesos de la Entidad por tener componentes de transparencia, participación, innovación, rendición de cuentas y colaboración.</t>
  </si>
  <si>
    <t>Acceso a la información (Ley de Transparencia)</t>
  </si>
  <si>
    <t>1. Reporte oportuno y eficaz de la información de gestión del proceso cuando sea solicitada o lo establezca la normativa vigente 
2. Documentación y cumplimiento a los planes de mejoramiento suscritos.
3. Cumplimiento de las funciones asignadas al proceso de acuerdo a la normativa vigente
4. Mejoramiento continuo de las actividades realizadas de acuerdo con las observaciones y recomendaciones dadas</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</si>
  <si>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t>
  </si>
  <si>
    <t>1. Reporte oportuno y eficaz de la información del Ministerio cuando sea solicitada.
2. Mejoramiento continuo de las actividades realizadas de acuerdo con las asesoría brindada
3. Implementar los lineamientos establecidos para el MIPG frente al servicio al ciudadano</t>
  </si>
  <si>
    <t>1. Cumplimiento de los lineamientos establecidos en la Red Institucional de Transparencia y Anticorrupción- RITA
2. Oferta y gestión de un canal para denuncias ciudadanas por actos de corrupción y conflicto de intereses</t>
  </si>
  <si>
    <r>
      <rPr>
        <sz val="10"/>
        <rFont val="Arial Narrow"/>
        <family val="2"/>
      </rPr>
      <t>Ciudadanía y personas jurídicas ( E )</t>
    </r>
    <r>
      <rPr>
        <sz val="10"/>
        <color rgb="FFFF0000"/>
        <rFont val="Arial Narrow"/>
        <family val="2"/>
      </rPr>
      <t xml:space="preserve">
</t>
    </r>
    <r>
      <rPr>
        <sz val="10"/>
        <rFont val="Arial Narrow"/>
        <family val="2"/>
      </rPr>
      <t xml:space="preserve"> Usuarios ( E )</t>
    </r>
    <r>
      <rPr>
        <sz val="10"/>
        <color rgb="FFFF0000"/>
        <rFont val="Arial Narrow"/>
        <family val="2"/>
      </rPr>
      <t xml:space="preserve">
</t>
    </r>
    <r>
      <rPr>
        <sz val="10"/>
        <rFont val="Arial Narrow"/>
        <family val="2"/>
      </rPr>
      <t>Sector de la sociedad (público, privado y sociedad civil) (E )</t>
    </r>
  </si>
  <si>
    <t>Procuraduría ( E  )</t>
  </si>
  <si>
    <t xml:space="preserve">1. Cumplimiento de los procedimientos documentados.
2. Realizar oportunamente los reportes establecidos del Sistema Integrado de Gestión
3. Mejoramiento continuo de las actividades realizadas por el proceso. </t>
  </si>
  <si>
    <t>Todos los Procesos de MinAmbiente.( I )
Funcionarios y contratistas de MinAmbiente(I)</t>
  </si>
  <si>
    <t>1. Identificación de requerimientos funcionales para los sistemas de información que gestionen las comunicaciones oficiales.
2. Lineamientos claros para garantizar la accesibilidad WEB
3. Articulación para oferta de información en los enlaces de transparencia y servicio al ciudadano de la pagina WEB del Ministerio</t>
  </si>
  <si>
    <t>Academia (E )</t>
  </si>
  <si>
    <t>Los flujos de información están mediados por muchas herramientas tecnológicas, lo que genera fugas y reportes no unificados</t>
  </si>
  <si>
    <t>1. Cumplimiento del índice de transparencia y acceso a la información (Ley 1712 de 2014)</t>
  </si>
  <si>
    <t>1. Interacción del Ministerio con grupos de investigación de la academia, que desarrollan tecnologías e innovación que potencialmente puede solucionar conflictos y problemáticas ambientales que sufren las comunidades en el país.</t>
  </si>
  <si>
    <t>1. Implementación de los requerimientos establecidos a través de la normativa asociada a la Ley 1712 de 2014 de transparencia y acceso a la información pública</t>
  </si>
  <si>
    <t>1. Canales de comunicación con el Ministerio efectivos y de fácil acceso.
2. Reporte oportuno y eficaz de los requerimientos de información con el uso de lenguaje claro
3. Participación institucional activa para el mejoramiento de las condiciones ambientales 
4. Mayor diálogo y construcción conjunta para aumentar el control social 
5. Caracterización de usuarios y necesidades de información para mejorar el servicio</t>
  </si>
  <si>
    <t>1. Reporte oportuno del informe de gestión con las actividades adelantadas por el Ministerio
2. Respuesta oportuna de las PQRSD radicadas por el Congreso de la República, Ministerio de Justicia
y del Derecho
3. Cumplimiento de los requisitos establecidos en el Decreto 1166 de 2016 - petición verbal.</t>
  </si>
  <si>
    <t>1. Cumplimiento normativo de los requisitos del sector trabajo Decreto 1072 de 2015 Decreto Único Reglamentario del Sector Trabajo</t>
  </si>
  <si>
    <t>1. Articulación de las autoridades ambientales del país para resolver PQRSD evitando que se susciten conflictos ambientales por la atención tardía o superficial a las necesidades expresadas por las personas.
2. Lineamientos claros para la implementación del modelo de gobierno abierto y las de las políticas institucionales de servicio al ciudadano, atención a personas en condición de discapacidad y de transparencia y acceso a la información pública
3. Lineamientos para el uso de lenguaje claro en el sector ambiente</t>
  </si>
  <si>
    <t>Capacidad del personal dedicado para realizar seguimiento en calidad y oportunidad a las PQRSD y solicitudes de acceso a la información pública.</t>
  </si>
  <si>
    <t>Interoperabilidad con las Entidades del SINA para realizar traslados por competencia</t>
  </si>
  <si>
    <t>Duplicidad de las funciones asociadas al servicio al ciudadano en dos grupos de trabajo de la Entidad (UCGA y Gestión Documental)</t>
  </si>
  <si>
    <t>Socialización de la normatividad producida por la Entidad</t>
  </si>
  <si>
    <t>Ausencia de un Sistema de Información para la gestión de comunicaciones oficiales que no facilita la comunicación entre procesos y la trazabilidad de los trámites</t>
  </si>
  <si>
    <r>
      <t xml:space="preserve">Código : </t>
    </r>
    <r>
      <rPr>
        <sz val="10"/>
        <color theme="1"/>
        <rFont val="Arial Narrow"/>
        <family val="2"/>
      </rPr>
      <t xml:space="preserve"> CE-A-SCD-01</t>
    </r>
  </si>
  <si>
    <t>Capacidad del personal dedicado para realizar radicación, tipificación y asignación de PQRSD y solicitudes de acceso a la información pública.</t>
  </si>
  <si>
    <t>Seguimiento y publicación de informes para las respuestas de PQRSD y solicitudes de acceso a la información pública, en términos de Ley y con la calidad que se requiere, lo cual permite tener un flujo de la información necesaria para el desarrollo de todos los procesos de la Entidad.</t>
  </si>
  <si>
    <t>Articulación entre los procesos institucionales para la atención integral de las PQRSD y solicitudes de acceso a la información pública.</t>
  </si>
  <si>
    <t>Cultura institucional para la respuesta oportuna a las PQRSD y solicitudes de acceso a la información pública.</t>
  </si>
  <si>
    <t>Lineamientos de gestión de PQRSD y solicitudes de acceso a la información pública, al interior de la Entidad.</t>
  </si>
  <si>
    <t>Seguimiento y control en términos de calidad y oportunidad a las respuestas de las PQRSD y solicitudes de acceso a la información pública.</t>
  </si>
  <si>
    <t>1. Divulgación y comunicación eficaz de la gestión adelantada por el Ministerio
2. Control y una trazabilidad de la gestión realizada frente al ciudadano
3. Cumplimiento de las labores asignadas al proceso de acuerdo a la naturaleza de la misionalidad, así como de los lineamientos establecidos por la ley
4. Seguimiento y control a las respuestas de las PQRSD y solicitudes de acceso a la información pública, en términos de oportunidad y calidad.
5. Lineamientos claros para la implementación del modelo de gobierno abierto y las de la políticas institucionales de servicio al ciudadano y de transparencia y acceso a la información.</t>
  </si>
  <si>
    <t>1. Lineamientos claros para la implementación del modelo de gobierno abierto y las de la políticas institucionales de servicio al ciudadano y de transparencia y acceso a la información.
2. Seguimiento y control a las respuestas de las PQRSD y solicitudes de acceso a la información pública, en términos de oportunidad y calidad.</t>
  </si>
  <si>
    <t>1. Facilitar la conexión y el flujo de información entre la comunidad y los procesos de la entidad
2.  Lineamientos de operación claros y oportunos frente a la respuesta a PQRSD, solicitudes de acceso a la información pública y la atención al ciudadano
3. Lineamientos claros para la implementación del modelo de gobierno abierto y las de la políticas institucionales de servicio al ciudadano y de transparencia y acceso a la información pública</t>
  </si>
  <si>
    <t>1. Cumplimiento de los términos legales de respuesta a PQRSD y solicitudes de acceso a la información pública.
2. Cumplimiento de los indicadores definidos en los documentos de implementación de las políticas de servicio al ciudadano, atención de personas en condición de discapacidad, de transparencia y de acceso a la información pública</t>
  </si>
  <si>
    <t>Catástrofe natural (terremoto, incendio, inundaciones, entre otros)</t>
  </si>
  <si>
    <t>Demoras en la vinculación del personal al inicio de la vigencia que afecta la prestación del servicio</t>
  </si>
  <si>
    <t>Desconocimiento de los términos legales establecidos para responder las peticiones del ciudadano y solicitudes de acceso a la información pública.</t>
  </si>
  <si>
    <t>Estandares de publicación y divulgación de contenidos e información, directrices de accesibilidad Web, condiciones mínimas técnicas de seguridad digital y  condiciones mínimas de publicación de datos abiertos - Resolución 1519 de 2020.</t>
  </si>
  <si>
    <t>Los perfiles de los agentes del centro de contacto requieren formación en los temas ambientales del Ministerio</t>
  </si>
  <si>
    <t>Ausencia de los principios institucionales</t>
  </si>
  <si>
    <t>Secretaria de Transparencia Presidencia de la República  ( I)</t>
  </si>
  <si>
    <t>Disponibilidad de herramientas tecnológicas para realizar el seguimiento y control a las PQRSD y solicitudes de acceso a la información pública.</t>
  </si>
  <si>
    <r>
      <t xml:space="preserve">Versión: </t>
    </r>
    <r>
      <rPr>
        <sz val="10"/>
        <color theme="1"/>
        <rFont val="Arial Narrow"/>
        <family val="2"/>
      </rPr>
      <t>3</t>
    </r>
  </si>
  <si>
    <r>
      <t xml:space="preserve">Vigencia: </t>
    </r>
    <r>
      <rPr>
        <sz val="10"/>
        <color indexed="8"/>
        <rFont val="Arial Narrow"/>
        <family val="2"/>
      </rPr>
      <t>20/12/2022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</si>
</sst>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name val="Calibri"/>
      <family val="2"/>
      <scheme val="minor"/>
    </font>
    <font>
      <sz val="11"/>
      <color rgb="FFFF0000"/>
      <name val="Calibri"/>
      <family val="2"/>
      <scheme val="minor"/>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14" fillId="0" borderId="0" xfId="0" applyFont="1" applyAlignment="1" applyProtection="1">
      <protection locked="0"/>
    </xf>
    <xf numFmtId="0" fontId="14"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11" fillId="0" borderId="1" xfId="0" applyFont="1" applyBorder="1" applyAlignment="1" applyProtection="1">
      <alignment horizontal="center" vertical="center" wrapText="1"/>
      <protection locked="0"/>
    </xf>
    <xf numFmtId="0" fontId="11" fillId="2" borderId="0" xfId="0" applyFont="1" applyFill="1" applyProtection="1">
      <protection locked="0"/>
    </xf>
    <xf numFmtId="0" fontId="15"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hidden="1"/>
    </xf>
    <xf numFmtId="0" fontId="8" fillId="0" borderId="14" xfId="0" applyFont="1" applyBorder="1" applyAlignment="1" applyProtection="1">
      <alignment vertical="center"/>
      <protection hidden="1"/>
    </xf>
    <xf numFmtId="0" fontId="8" fillId="0" borderId="15" xfId="0" applyFont="1" applyBorder="1" applyAlignment="1" applyProtection="1">
      <alignment vertical="center"/>
      <protection hidden="1"/>
    </xf>
    <xf numFmtId="0" fontId="10" fillId="0" borderId="15" xfId="0" applyFont="1" applyBorder="1" applyAlignment="1">
      <alignment vertical="center"/>
    </xf>
    <xf numFmtId="0" fontId="6" fillId="0" borderId="0" xfId="0" applyFont="1" applyFill="1" applyProtection="1">
      <protection locked="0"/>
    </xf>
    <xf numFmtId="0" fontId="8"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justify" vertical="center"/>
      <protection locked="0"/>
    </xf>
    <xf numFmtId="0" fontId="6" fillId="0" borderId="1" xfId="0" applyFont="1" applyBorder="1" applyProtection="1">
      <protection locked="0"/>
    </xf>
    <xf numFmtId="0" fontId="3"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7" fillId="4" borderId="1"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12" fillId="4" borderId="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justify" vertical="center" wrapText="1"/>
      <protection locked="0"/>
    </xf>
    <xf numFmtId="0" fontId="6" fillId="5" borderId="12"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5" borderId="1" xfId="0" applyFont="1" applyFill="1" applyBorder="1" applyAlignment="1" applyProtection="1">
      <alignment vertical="center" wrapText="1"/>
      <protection locked="0"/>
    </xf>
    <xf numFmtId="0" fontId="6" fillId="5" borderId="11"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1" xfId="0" applyFont="1" applyFill="1" applyBorder="1" applyAlignment="1" applyProtection="1">
      <alignment horizontal="justify" vertical="center"/>
      <protection locked="0"/>
    </xf>
    <xf numFmtId="0" fontId="8" fillId="5" borderId="1" xfId="0" applyFont="1" applyFill="1" applyBorder="1" applyAlignment="1" applyProtection="1">
      <alignment horizontal="center" vertical="center"/>
      <protection hidden="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2" fillId="4" borderId="1"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87313</xdr:colOff>
      <xdr:row>0</xdr:row>
      <xdr:rowOff>55563</xdr:rowOff>
    </xdr:from>
    <xdr:to>
      <xdr:col>4</xdr:col>
      <xdr:colOff>746612</xdr:colOff>
      <xdr:row>1</xdr:row>
      <xdr:rowOff>228552</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61063" y="55563"/>
          <a:ext cx="1659424"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119062</xdr:colOff>
      <xdr:row>0</xdr:row>
      <xdr:rowOff>23813</xdr:rowOff>
    </xdr:from>
    <xdr:to>
      <xdr:col>4</xdr:col>
      <xdr:colOff>642937</xdr:colOff>
      <xdr:row>1</xdr:row>
      <xdr:rowOff>196802</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048375" y="23813"/>
          <a:ext cx="12779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99391</xdr:colOff>
      <xdr:row>0</xdr:row>
      <xdr:rowOff>49696</xdr:rowOff>
    </xdr:from>
    <xdr:to>
      <xdr:col>4</xdr:col>
      <xdr:colOff>665024</xdr:colOff>
      <xdr:row>1</xdr:row>
      <xdr:rowOff>223031</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19630" y="49696"/>
          <a:ext cx="12779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277091</xdr:colOff>
      <xdr:row>0</xdr:row>
      <xdr:rowOff>51955</xdr:rowOff>
    </xdr:from>
    <xdr:to>
      <xdr:col>6</xdr:col>
      <xdr:colOff>822614</xdr:colOff>
      <xdr:row>1</xdr:row>
      <xdr:rowOff>225666</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676159" y="51955"/>
          <a:ext cx="1385455"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7"/>
  <sheetViews>
    <sheetView showGridLines="0" zoomScale="120" zoomScaleNormal="120" workbookViewId="0">
      <selection activeCell="F12" sqref="F1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3" t="s">
        <v>28</v>
      </c>
      <c r="B1" s="73"/>
      <c r="C1" s="99" t="s">
        <v>40</v>
      </c>
      <c r="D1" s="71"/>
      <c r="E1" s="71"/>
    </row>
    <row r="2" spans="1:7" s="4" customFormat="1" ht="18.75" customHeight="1" x14ac:dyDescent="0.25">
      <c r="A2" s="73"/>
      <c r="B2" s="73"/>
      <c r="C2" s="100" t="s">
        <v>94</v>
      </c>
      <c r="D2" s="71"/>
      <c r="E2" s="71"/>
    </row>
    <row r="3" spans="1:7" s="5" customFormat="1" ht="19.5" customHeight="1" x14ac:dyDescent="0.25">
      <c r="A3" s="74" t="s">
        <v>178</v>
      </c>
      <c r="B3" s="74"/>
      <c r="C3" s="46" t="s">
        <v>179</v>
      </c>
      <c r="D3" s="72" t="s">
        <v>93</v>
      </c>
      <c r="E3" s="72"/>
    </row>
    <row r="4" spans="1:7" s="7" customFormat="1" ht="7.5" customHeight="1" x14ac:dyDescent="0.25">
      <c r="A4" s="47"/>
      <c r="B4" s="6"/>
      <c r="C4" s="6"/>
      <c r="D4" s="6"/>
      <c r="E4" s="48"/>
      <c r="F4" s="6"/>
      <c r="G4" s="6"/>
    </row>
    <row r="5" spans="1:7" s="8" customFormat="1" ht="18" customHeight="1" x14ac:dyDescent="0.2">
      <c r="A5" s="101" t="s">
        <v>20</v>
      </c>
      <c r="B5" s="102"/>
      <c r="C5" s="102"/>
      <c r="D5" s="102"/>
      <c r="E5" s="103"/>
    </row>
    <row r="6" spans="1:7" s="8" customFormat="1" ht="17.25" customHeight="1" x14ac:dyDescent="0.2">
      <c r="A6" s="104"/>
      <c r="B6" s="105"/>
      <c r="C6" s="105"/>
      <c r="D6" s="105"/>
      <c r="E6" s="106"/>
    </row>
    <row r="7" spans="1:7" s="8" customFormat="1" ht="12.75" x14ac:dyDescent="0.2">
      <c r="A7" s="9" t="s">
        <v>18</v>
      </c>
      <c r="B7" s="64" t="s">
        <v>47</v>
      </c>
      <c r="C7" s="64"/>
      <c r="D7" s="64"/>
      <c r="E7" s="64"/>
    </row>
    <row r="8" spans="1:7" s="8" customFormat="1" ht="57.75" customHeight="1" x14ac:dyDescent="0.2">
      <c r="A8" s="10" t="s">
        <v>24</v>
      </c>
      <c r="B8" s="68" t="str">
        <f ca="1">INDIRECT("OBJETIVOS!B"&amp;MATCH(B7,OBJETIVOS!A:A,0))</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69"/>
      <c r="D8" s="69"/>
      <c r="E8" s="70"/>
    </row>
    <row r="9" spans="1:7" s="30" customFormat="1" ht="12.75" x14ac:dyDescent="0.2">
      <c r="A9" s="29" t="s">
        <v>19</v>
      </c>
      <c r="B9" s="65">
        <v>44715</v>
      </c>
      <c r="C9" s="66"/>
      <c r="D9" s="66"/>
      <c r="E9" s="67"/>
    </row>
    <row r="10" spans="1:7" s="8" customFormat="1" ht="12.75" x14ac:dyDescent="0.2">
      <c r="A10" s="58" t="s">
        <v>72</v>
      </c>
      <c r="B10" s="59"/>
      <c r="C10" s="59"/>
      <c r="D10" s="59"/>
      <c r="E10" s="60"/>
    </row>
    <row r="11" spans="1:7" s="8" customFormat="1" ht="12.75" x14ac:dyDescent="0.2">
      <c r="A11" s="61"/>
      <c r="B11" s="62"/>
      <c r="C11" s="62"/>
      <c r="D11" s="62"/>
      <c r="E11" s="63"/>
    </row>
    <row r="12" spans="1:7" s="8" customFormat="1" ht="12.75" x14ac:dyDescent="0.2">
      <c r="A12" s="107" t="s">
        <v>38</v>
      </c>
      <c r="B12" s="108" t="s">
        <v>1</v>
      </c>
      <c r="C12" s="109"/>
      <c r="D12" s="107" t="s">
        <v>2</v>
      </c>
      <c r="E12" s="107" t="s">
        <v>3</v>
      </c>
    </row>
    <row r="13" spans="1:7" s="8" customFormat="1" ht="12.75" x14ac:dyDescent="0.2">
      <c r="A13" s="110" t="s">
        <v>37</v>
      </c>
      <c r="B13" s="111">
        <v>1</v>
      </c>
      <c r="C13" s="112" t="s">
        <v>74</v>
      </c>
      <c r="D13" s="111" t="s">
        <v>39</v>
      </c>
      <c r="E13" s="111" t="s">
        <v>39</v>
      </c>
    </row>
    <row r="14" spans="1:7" s="8" customFormat="1" ht="12.75" x14ac:dyDescent="0.2">
      <c r="A14" s="110"/>
      <c r="B14" s="111">
        <v>2</v>
      </c>
      <c r="C14" s="112" t="s">
        <v>89</v>
      </c>
      <c r="D14" s="111" t="s">
        <v>39</v>
      </c>
      <c r="E14" s="111"/>
    </row>
    <row r="15" spans="1:7" s="8" customFormat="1" ht="12.75" x14ac:dyDescent="0.2">
      <c r="A15" s="110"/>
      <c r="B15" s="111">
        <v>3</v>
      </c>
      <c r="C15" s="112"/>
      <c r="D15" s="111"/>
      <c r="E15" s="111"/>
    </row>
    <row r="16" spans="1:7" s="8" customFormat="1" ht="12.75" x14ac:dyDescent="0.2">
      <c r="A16" s="110"/>
      <c r="B16" s="111">
        <v>4</v>
      </c>
      <c r="C16" s="112"/>
      <c r="D16" s="111"/>
      <c r="E16" s="111"/>
    </row>
    <row r="17" spans="1:5" s="8" customFormat="1" ht="12.75" x14ac:dyDescent="0.2">
      <c r="A17" s="110"/>
      <c r="B17" s="111">
        <v>5</v>
      </c>
      <c r="C17" s="112"/>
      <c r="D17" s="111"/>
      <c r="E17" s="111"/>
    </row>
    <row r="18" spans="1:5" s="8" customFormat="1" ht="12.75" x14ac:dyDescent="0.2">
      <c r="A18" s="110"/>
      <c r="B18" s="111">
        <v>6</v>
      </c>
      <c r="C18" s="112"/>
      <c r="D18" s="111"/>
      <c r="E18" s="111"/>
    </row>
    <row r="19" spans="1:5" s="8" customFormat="1" ht="12.75" x14ac:dyDescent="0.2">
      <c r="A19" s="57" t="s">
        <v>4</v>
      </c>
      <c r="B19" s="45">
        <v>7</v>
      </c>
      <c r="C19" s="12" t="s">
        <v>170</v>
      </c>
      <c r="D19" s="11" t="s">
        <v>39</v>
      </c>
      <c r="E19" s="11"/>
    </row>
    <row r="20" spans="1:5" s="8" customFormat="1" ht="12.75" x14ac:dyDescent="0.2">
      <c r="A20" s="57"/>
      <c r="B20" s="45">
        <v>8</v>
      </c>
      <c r="C20" s="12"/>
      <c r="D20" s="11"/>
      <c r="E20" s="11"/>
    </row>
    <row r="21" spans="1:5" s="8" customFormat="1" ht="12.75" x14ac:dyDescent="0.2">
      <c r="A21" s="57"/>
      <c r="B21" s="45">
        <v>9</v>
      </c>
      <c r="C21" s="12"/>
      <c r="D21" s="11"/>
      <c r="E21" s="11"/>
    </row>
    <row r="22" spans="1:5" s="8" customFormat="1" ht="12.75" x14ac:dyDescent="0.2">
      <c r="A22" s="57"/>
      <c r="B22" s="45">
        <v>10</v>
      </c>
      <c r="C22" s="12"/>
      <c r="D22" s="11"/>
      <c r="E22" s="11"/>
    </row>
    <row r="23" spans="1:5" s="8" customFormat="1" ht="12.75" x14ac:dyDescent="0.2">
      <c r="A23" s="110" t="s">
        <v>5</v>
      </c>
      <c r="B23" s="111">
        <v>11</v>
      </c>
      <c r="C23" s="112" t="s">
        <v>97</v>
      </c>
      <c r="D23" s="111" t="s">
        <v>39</v>
      </c>
      <c r="E23" s="111" t="s">
        <v>39</v>
      </c>
    </row>
    <row r="24" spans="1:5" s="8" customFormat="1" ht="12.75" x14ac:dyDescent="0.2">
      <c r="A24" s="110"/>
      <c r="B24" s="111">
        <v>12</v>
      </c>
      <c r="C24" s="112" t="s">
        <v>96</v>
      </c>
      <c r="D24" s="111" t="s">
        <v>39</v>
      </c>
      <c r="E24" s="111" t="s">
        <v>39</v>
      </c>
    </row>
    <row r="25" spans="1:5" s="8" customFormat="1" ht="12.75" x14ac:dyDescent="0.2">
      <c r="A25" s="110"/>
      <c r="B25" s="111">
        <v>13</v>
      </c>
      <c r="C25" s="112" t="s">
        <v>98</v>
      </c>
      <c r="D25" s="111" t="s">
        <v>39</v>
      </c>
      <c r="E25" s="111" t="s">
        <v>39</v>
      </c>
    </row>
    <row r="26" spans="1:5" s="8" customFormat="1" ht="12.75" x14ac:dyDescent="0.2">
      <c r="A26" s="110"/>
      <c r="B26" s="111">
        <v>14</v>
      </c>
      <c r="C26" s="112" t="s">
        <v>102</v>
      </c>
      <c r="D26" s="111"/>
      <c r="E26" s="111" t="s">
        <v>39</v>
      </c>
    </row>
    <row r="27" spans="1:5" s="8" customFormat="1" ht="12.75" x14ac:dyDescent="0.2">
      <c r="A27" s="110"/>
      <c r="B27" s="111">
        <v>15</v>
      </c>
      <c r="C27" s="112"/>
      <c r="D27" s="111"/>
      <c r="E27" s="111"/>
    </row>
    <row r="28" spans="1:5" s="30" customFormat="1" ht="12.75" x14ac:dyDescent="0.2">
      <c r="A28" s="57" t="s">
        <v>6</v>
      </c>
      <c r="B28" s="45">
        <v>16</v>
      </c>
      <c r="C28" s="31" t="s">
        <v>87</v>
      </c>
      <c r="D28" s="28" t="s">
        <v>39</v>
      </c>
      <c r="E28" s="28"/>
    </row>
    <row r="29" spans="1:5" s="30" customFormat="1" ht="12.75" x14ac:dyDescent="0.2">
      <c r="A29" s="57"/>
      <c r="B29" s="45">
        <v>17</v>
      </c>
      <c r="C29" s="31" t="s">
        <v>127</v>
      </c>
      <c r="D29" s="28" t="s">
        <v>39</v>
      </c>
      <c r="E29" s="28"/>
    </row>
    <row r="30" spans="1:5" s="30" customFormat="1" ht="12.75" x14ac:dyDescent="0.2">
      <c r="A30" s="57"/>
      <c r="B30" s="45">
        <v>18</v>
      </c>
      <c r="C30" s="31" t="s">
        <v>103</v>
      </c>
      <c r="D30" s="28"/>
      <c r="E30" s="28" t="s">
        <v>39</v>
      </c>
    </row>
    <row r="31" spans="1:5" s="30" customFormat="1" ht="25.5" customHeight="1" x14ac:dyDescent="0.2">
      <c r="A31" s="57"/>
      <c r="B31" s="45">
        <v>19</v>
      </c>
      <c r="C31" s="31" t="s">
        <v>101</v>
      </c>
      <c r="D31" s="28" t="s">
        <v>39</v>
      </c>
      <c r="E31" s="28" t="s">
        <v>39</v>
      </c>
    </row>
    <row r="32" spans="1:5" s="30" customFormat="1" ht="12.75" x14ac:dyDescent="0.2">
      <c r="A32" s="57"/>
      <c r="B32" s="45">
        <v>20</v>
      </c>
      <c r="C32" s="31"/>
      <c r="D32" s="28"/>
      <c r="E32" s="28"/>
    </row>
    <row r="33" spans="1:5" s="8" customFormat="1" ht="12.75" x14ac:dyDescent="0.2">
      <c r="A33" s="110" t="s">
        <v>7</v>
      </c>
      <c r="B33" s="111">
        <v>21</v>
      </c>
      <c r="C33" s="112" t="s">
        <v>75</v>
      </c>
      <c r="D33" s="111"/>
      <c r="E33" s="113" t="s">
        <v>39</v>
      </c>
    </row>
    <row r="34" spans="1:5" s="8" customFormat="1" ht="12.75" x14ac:dyDescent="0.2">
      <c r="A34" s="110"/>
      <c r="B34" s="111">
        <v>22</v>
      </c>
      <c r="C34" s="112" t="s">
        <v>76</v>
      </c>
      <c r="D34" s="111"/>
      <c r="E34" s="113" t="s">
        <v>39</v>
      </c>
    </row>
    <row r="35" spans="1:5" s="8" customFormat="1" ht="12.75" x14ac:dyDescent="0.2">
      <c r="A35" s="110"/>
      <c r="B35" s="111">
        <v>23</v>
      </c>
      <c r="C35" s="112" t="s">
        <v>128</v>
      </c>
      <c r="D35" s="111" t="s">
        <v>39</v>
      </c>
      <c r="E35" s="113" t="s">
        <v>39</v>
      </c>
    </row>
    <row r="36" spans="1:5" s="8" customFormat="1" ht="12.75" x14ac:dyDescent="0.2">
      <c r="A36" s="110"/>
      <c r="B36" s="111">
        <v>24</v>
      </c>
      <c r="C36" s="112" t="s">
        <v>85</v>
      </c>
      <c r="D36" s="111" t="s">
        <v>39</v>
      </c>
      <c r="E36" s="113" t="s">
        <v>39</v>
      </c>
    </row>
    <row r="37" spans="1:5" s="8" customFormat="1" ht="12.75" x14ac:dyDescent="0.2">
      <c r="A37" s="110"/>
      <c r="B37" s="111">
        <v>25</v>
      </c>
      <c r="C37" s="112" t="s">
        <v>155</v>
      </c>
      <c r="D37" s="111" t="s">
        <v>39</v>
      </c>
      <c r="E37" s="113" t="s">
        <v>39</v>
      </c>
    </row>
    <row r="38" spans="1:5" s="8" customFormat="1" ht="12.75" x14ac:dyDescent="0.2">
      <c r="A38" s="110"/>
      <c r="B38" s="111">
        <v>26</v>
      </c>
      <c r="C38" s="112" t="s">
        <v>99</v>
      </c>
      <c r="D38" s="111" t="s">
        <v>39</v>
      </c>
      <c r="E38" s="113" t="s">
        <v>39</v>
      </c>
    </row>
    <row r="39" spans="1:5" s="8" customFormat="1" ht="16.5" customHeight="1" x14ac:dyDescent="0.2">
      <c r="A39" s="57" t="s">
        <v>8</v>
      </c>
      <c r="B39" s="45">
        <v>27</v>
      </c>
      <c r="C39" s="12" t="s">
        <v>100</v>
      </c>
      <c r="D39" s="11" t="s">
        <v>39</v>
      </c>
      <c r="E39" s="28" t="s">
        <v>39</v>
      </c>
    </row>
    <row r="40" spans="1:5" s="8" customFormat="1" ht="25.5" x14ac:dyDescent="0.2">
      <c r="A40" s="57"/>
      <c r="B40" s="45">
        <v>28</v>
      </c>
      <c r="C40" s="31" t="s">
        <v>133</v>
      </c>
      <c r="D40" s="11"/>
      <c r="E40" s="28" t="s">
        <v>39</v>
      </c>
    </row>
    <row r="41" spans="1:5" s="8" customFormat="1" ht="12.75" x14ac:dyDescent="0.2"/>
    <row r="42" spans="1:5" s="8" customFormat="1" ht="12.75" x14ac:dyDescent="0.2"/>
    <row r="43" spans="1:5" s="8" customFormat="1" ht="12.75" x14ac:dyDescent="0.2"/>
    <row r="44" spans="1:5" s="8" customFormat="1" ht="12.75" x14ac:dyDescent="0.2"/>
    <row r="45" spans="1:5" s="8" customFormat="1" ht="12.75" x14ac:dyDescent="0.2"/>
    <row r="46" spans="1:5" s="8" customFormat="1" ht="12.75" x14ac:dyDescent="0.2"/>
    <row r="47" spans="1:5" s="8" customFormat="1" ht="12.75" x14ac:dyDescent="0.2"/>
    <row r="48" spans="1:5"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row r="60" s="8" customFormat="1" ht="12.75" x14ac:dyDescent="0.2"/>
    <row r="61" s="8" customFormat="1" ht="12.75" x14ac:dyDescent="0.2"/>
    <row r="62" s="8" customFormat="1" ht="12.75" x14ac:dyDescent="0.2"/>
    <row r="63" s="8" customFormat="1" ht="12.75" x14ac:dyDescent="0.2"/>
    <row r="64" s="8" customFormat="1" ht="12.75" x14ac:dyDescent="0.2"/>
    <row r="65" s="8" customFormat="1" ht="12.75" x14ac:dyDescent="0.2"/>
    <row r="66" s="8" customFormat="1" ht="12.75" x14ac:dyDescent="0.2"/>
    <row r="67" s="8" customFormat="1" ht="12.75" x14ac:dyDescent="0.2"/>
  </sheetData>
  <mergeCells count="16">
    <mergeCell ref="D1:E2"/>
    <mergeCell ref="D3:E3"/>
    <mergeCell ref="A1:B2"/>
    <mergeCell ref="A3:B3"/>
    <mergeCell ref="A33:A38"/>
    <mergeCell ref="A39:A40"/>
    <mergeCell ref="A5:E6"/>
    <mergeCell ref="A13:A18"/>
    <mergeCell ref="A19:A22"/>
    <mergeCell ref="A23:A27"/>
    <mergeCell ref="A28:A32"/>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NOT(ISERROR(SEARCH(BASE!$A$8,H20)))</xm:f>
            <xm:f>BASE!$A$8</xm:f>
            <x14:dxf>
              <fill>
                <patternFill>
                  <bgColor rgb="FF00B050"/>
                </patternFill>
              </fill>
            </x14:dxf>
          </x14:cfRule>
          <xm:sqref>H20:H21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7"/>
  <sheetViews>
    <sheetView showGridLines="0" zoomScale="120" zoomScaleNormal="120" workbookViewId="0">
      <selection activeCell="A33" sqref="A33:E34"/>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3" t="s">
        <v>28</v>
      </c>
      <c r="B1" s="73"/>
      <c r="C1" s="99" t="s">
        <v>40</v>
      </c>
      <c r="D1" s="71"/>
      <c r="E1" s="71"/>
    </row>
    <row r="2" spans="1:5" s="4" customFormat="1" ht="18.75" customHeight="1" x14ac:dyDescent="0.25">
      <c r="A2" s="73"/>
      <c r="B2" s="73"/>
      <c r="C2" s="100" t="s">
        <v>95</v>
      </c>
      <c r="D2" s="71"/>
      <c r="E2" s="71"/>
    </row>
    <row r="3" spans="1:5" s="5" customFormat="1" ht="19.5" customHeight="1" x14ac:dyDescent="0.25">
      <c r="A3" s="74" t="s">
        <v>178</v>
      </c>
      <c r="B3" s="74"/>
      <c r="C3" s="51" t="s">
        <v>179</v>
      </c>
      <c r="D3" s="72" t="s">
        <v>93</v>
      </c>
      <c r="E3" s="72"/>
    </row>
    <row r="4" spans="1:5" s="5" customFormat="1" ht="7.5" customHeight="1" x14ac:dyDescent="0.25">
      <c r="A4" s="21"/>
      <c r="B4" s="22"/>
      <c r="C4" s="23"/>
      <c r="D4" s="22"/>
      <c r="E4" s="24"/>
    </row>
    <row r="5" spans="1:5" s="8" customFormat="1" ht="18" customHeight="1" x14ac:dyDescent="0.2">
      <c r="A5" s="101" t="s">
        <v>21</v>
      </c>
      <c r="B5" s="102"/>
      <c r="C5" s="102"/>
      <c r="D5" s="102"/>
      <c r="E5" s="103"/>
    </row>
    <row r="6" spans="1:5" s="8" customFormat="1" ht="17.25" customHeight="1" x14ac:dyDescent="0.2">
      <c r="A6" s="104"/>
      <c r="B6" s="105"/>
      <c r="C6" s="105"/>
      <c r="D6" s="105"/>
      <c r="E6" s="106"/>
    </row>
    <row r="7" spans="1:5" s="8" customFormat="1" ht="12.75" x14ac:dyDescent="0.2">
      <c r="A7" s="9" t="s">
        <v>18</v>
      </c>
      <c r="B7" s="75" t="str">
        <f>'Contexto Externo'!B7:E7</f>
        <v xml:space="preserve">9. Servicio al Ciudadano </v>
      </c>
      <c r="C7" s="76"/>
      <c r="D7" s="76"/>
      <c r="E7" s="77"/>
    </row>
    <row r="8" spans="1:5" s="8" customFormat="1" ht="53.25" customHeight="1" x14ac:dyDescent="0.2">
      <c r="A8" s="10" t="s">
        <v>24</v>
      </c>
      <c r="B8" s="81"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82"/>
      <c r="D8" s="82"/>
      <c r="E8" s="83"/>
    </row>
    <row r="9" spans="1:5" s="30" customFormat="1" ht="12.75" x14ac:dyDescent="0.2">
      <c r="A9" s="29" t="s">
        <v>19</v>
      </c>
      <c r="B9" s="78">
        <f>'Contexto Externo'!B9:E9</f>
        <v>44715</v>
      </c>
      <c r="C9" s="79"/>
      <c r="D9" s="79"/>
      <c r="E9" s="80"/>
    </row>
    <row r="10" spans="1:5" s="8" customFormat="1" ht="10.5" customHeight="1" x14ac:dyDescent="0.2">
      <c r="A10" s="58" t="s">
        <v>9</v>
      </c>
      <c r="B10" s="59"/>
      <c r="C10" s="59"/>
      <c r="D10" s="59"/>
      <c r="E10" s="60"/>
    </row>
    <row r="11" spans="1:5" s="8" customFormat="1" ht="9.75" customHeight="1" x14ac:dyDescent="0.2">
      <c r="A11" s="61"/>
      <c r="B11" s="62"/>
      <c r="C11" s="62"/>
      <c r="D11" s="62"/>
      <c r="E11" s="63"/>
    </row>
    <row r="12" spans="1:5" s="8" customFormat="1" ht="12.75" x14ac:dyDescent="0.2">
      <c r="A12" s="107" t="s">
        <v>0</v>
      </c>
      <c r="B12" s="108" t="s">
        <v>1</v>
      </c>
      <c r="C12" s="109"/>
      <c r="D12" s="107" t="s">
        <v>16</v>
      </c>
      <c r="E12" s="107" t="s">
        <v>17</v>
      </c>
    </row>
    <row r="13" spans="1:5" s="30" customFormat="1" ht="12.75" x14ac:dyDescent="0.2">
      <c r="A13" s="114" t="s">
        <v>10</v>
      </c>
      <c r="B13" s="113">
        <v>29</v>
      </c>
      <c r="C13" s="115" t="s">
        <v>90</v>
      </c>
      <c r="D13" s="113" t="s">
        <v>39</v>
      </c>
      <c r="E13" s="113" t="s">
        <v>39</v>
      </c>
    </row>
    <row r="14" spans="1:5" s="30" customFormat="1" ht="12.75" x14ac:dyDescent="0.2">
      <c r="A14" s="116"/>
      <c r="B14" s="113">
        <v>30</v>
      </c>
      <c r="C14" s="115" t="s">
        <v>104</v>
      </c>
      <c r="D14" s="113" t="s">
        <v>39</v>
      </c>
      <c r="E14" s="113"/>
    </row>
    <row r="15" spans="1:5" s="30" customFormat="1" ht="12.75" x14ac:dyDescent="0.2">
      <c r="A15" s="116"/>
      <c r="B15" s="113">
        <v>31</v>
      </c>
      <c r="C15" s="115" t="s">
        <v>113</v>
      </c>
      <c r="D15" s="113"/>
      <c r="E15" s="113" t="s">
        <v>39</v>
      </c>
    </row>
    <row r="16" spans="1:5" s="30" customFormat="1" ht="25.5" x14ac:dyDescent="0.2">
      <c r="A16" s="117"/>
      <c r="B16" s="113">
        <v>32</v>
      </c>
      <c r="C16" s="115" t="s">
        <v>171</v>
      </c>
      <c r="D16" s="113"/>
      <c r="E16" s="113" t="s">
        <v>39</v>
      </c>
    </row>
    <row r="17" spans="1:5" s="30" customFormat="1" ht="12.75" x14ac:dyDescent="0.2">
      <c r="A17" s="84" t="s">
        <v>11</v>
      </c>
      <c r="B17" s="36">
        <v>33</v>
      </c>
      <c r="C17" s="31" t="s">
        <v>129</v>
      </c>
      <c r="D17" s="28" t="s">
        <v>39</v>
      </c>
      <c r="E17" s="28" t="s">
        <v>39</v>
      </c>
    </row>
    <row r="18" spans="1:5" s="30" customFormat="1" ht="12.75" x14ac:dyDescent="0.2">
      <c r="A18" s="84"/>
      <c r="B18" s="36">
        <v>34</v>
      </c>
      <c r="C18" s="31" t="s">
        <v>77</v>
      </c>
      <c r="D18" s="28"/>
      <c r="E18" s="28" t="s">
        <v>39</v>
      </c>
    </row>
    <row r="19" spans="1:5" s="30" customFormat="1" ht="25.5" x14ac:dyDescent="0.2">
      <c r="A19" s="84"/>
      <c r="B19" s="36">
        <v>35</v>
      </c>
      <c r="C19" s="31" t="s">
        <v>109</v>
      </c>
      <c r="D19" s="28" t="s">
        <v>39</v>
      </c>
      <c r="E19" s="28"/>
    </row>
    <row r="20" spans="1:5" s="30" customFormat="1" ht="25.5" x14ac:dyDescent="0.2">
      <c r="A20" s="84"/>
      <c r="B20" s="36">
        <v>36</v>
      </c>
      <c r="C20" s="31" t="s">
        <v>174</v>
      </c>
      <c r="D20" s="28" t="s">
        <v>39</v>
      </c>
      <c r="E20" s="28" t="s">
        <v>39</v>
      </c>
    </row>
    <row r="21" spans="1:5" s="30" customFormat="1" ht="26.25" customHeight="1" x14ac:dyDescent="0.2">
      <c r="A21" s="84"/>
      <c r="B21" s="36">
        <v>37</v>
      </c>
      <c r="C21" s="31" t="s">
        <v>154</v>
      </c>
      <c r="D21" s="28"/>
      <c r="E21" s="28" t="s">
        <v>39</v>
      </c>
    </row>
    <row r="22" spans="1:5" s="30" customFormat="1" ht="26.25" customHeight="1" x14ac:dyDescent="0.2">
      <c r="A22" s="84"/>
      <c r="B22" s="36">
        <v>38</v>
      </c>
      <c r="C22" s="31" t="s">
        <v>160</v>
      </c>
      <c r="D22" s="28"/>
      <c r="E22" s="28" t="s">
        <v>39</v>
      </c>
    </row>
    <row r="23" spans="1:5" s="30" customFormat="1" ht="12.75" x14ac:dyDescent="0.2">
      <c r="A23" s="84"/>
      <c r="B23" s="36">
        <v>39</v>
      </c>
      <c r="C23" s="31" t="s">
        <v>79</v>
      </c>
      <c r="D23" s="28"/>
      <c r="E23" s="28" t="s">
        <v>39</v>
      </c>
    </row>
    <row r="24" spans="1:5" s="30" customFormat="1" ht="12.75" x14ac:dyDescent="0.2">
      <c r="A24" s="84"/>
      <c r="B24" s="36"/>
      <c r="C24" s="31" t="s">
        <v>175</v>
      </c>
      <c r="D24" s="28"/>
      <c r="E24" s="28" t="s">
        <v>39</v>
      </c>
    </row>
    <row r="25" spans="1:5" s="30" customFormat="1" ht="12.75" x14ac:dyDescent="0.2">
      <c r="A25" s="84"/>
      <c r="B25" s="36">
        <v>40</v>
      </c>
      <c r="C25" s="31" t="s">
        <v>80</v>
      </c>
      <c r="D25" s="28"/>
      <c r="E25" s="28" t="s">
        <v>39</v>
      </c>
    </row>
    <row r="26" spans="1:5" s="30" customFormat="1" ht="25.5" x14ac:dyDescent="0.2">
      <c r="A26" s="118" t="s">
        <v>12</v>
      </c>
      <c r="B26" s="113">
        <v>41</v>
      </c>
      <c r="C26" s="115" t="s">
        <v>105</v>
      </c>
      <c r="D26" s="113"/>
      <c r="E26" s="113" t="s">
        <v>39</v>
      </c>
    </row>
    <row r="27" spans="1:5" s="30" customFormat="1" ht="12.75" x14ac:dyDescent="0.2">
      <c r="A27" s="118"/>
      <c r="B27" s="113">
        <v>42</v>
      </c>
      <c r="C27" s="115" t="s">
        <v>106</v>
      </c>
      <c r="D27" s="113"/>
      <c r="E27" s="113" t="s">
        <v>39</v>
      </c>
    </row>
    <row r="28" spans="1:5" s="30" customFormat="1" ht="25.5" x14ac:dyDescent="0.2">
      <c r="A28" s="118"/>
      <c r="B28" s="113">
        <v>43</v>
      </c>
      <c r="C28" s="115" t="s">
        <v>130</v>
      </c>
      <c r="D28" s="113" t="s">
        <v>39</v>
      </c>
      <c r="E28" s="113"/>
    </row>
    <row r="29" spans="1:5" s="30" customFormat="1" ht="18.75" customHeight="1" x14ac:dyDescent="0.2">
      <c r="A29" s="85" t="s">
        <v>13</v>
      </c>
      <c r="B29" s="36">
        <v>44</v>
      </c>
      <c r="C29" s="42" t="s">
        <v>107</v>
      </c>
      <c r="D29" s="32" t="s">
        <v>39</v>
      </c>
      <c r="E29" s="32" t="s">
        <v>39</v>
      </c>
    </row>
    <row r="30" spans="1:5" s="30" customFormat="1" ht="16.5" customHeight="1" x14ac:dyDescent="0.2">
      <c r="A30" s="85"/>
      <c r="B30" s="36">
        <v>45</v>
      </c>
      <c r="C30" s="42" t="s">
        <v>131</v>
      </c>
      <c r="D30" s="32" t="s">
        <v>39</v>
      </c>
      <c r="E30" s="32"/>
    </row>
    <row r="31" spans="1:5" s="30" customFormat="1" ht="27" customHeight="1" x14ac:dyDescent="0.2">
      <c r="A31" s="85"/>
      <c r="B31" s="36">
        <v>46</v>
      </c>
      <c r="C31" s="42" t="s">
        <v>177</v>
      </c>
      <c r="D31" s="32" t="s">
        <v>39</v>
      </c>
      <c r="E31" s="32"/>
    </row>
    <row r="32" spans="1:5" s="30" customFormat="1" ht="15.75" customHeight="1" x14ac:dyDescent="0.2">
      <c r="A32" s="85"/>
      <c r="B32" s="36">
        <v>47</v>
      </c>
      <c r="C32" s="31"/>
      <c r="D32" s="28"/>
      <c r="E32" s="28"/>
    </row>
    <row r="33" spans="1:5" s="30" customFormat="1" ht="17.25" customHeight="1" x14ac:dyDescent="0.2">
      <c r="A33" s="118" t="s">
        <v>14</v>
      </c>
      <c r="B33" s="113">
        <v>48</v>
      </c>
      <c r="C33" s="115" t="s">
        <v>108</v>
      </c>
      <c r="D33" s="113" t="s">
        <v>39</v>
      </c>
      <c r="E33" s="113" t="s">
        <v>39</v>
      </c>
    </row>
    <row r="34" spans="1:5" s="30" customFormat="1" ht="16.5" customHeight="1" x14ac:dyDescent="0.2">
      <c r="A34" s="118"/>
      <c r="B34" s="113">
        <v>49</v>
      </c>
      <c r="C34" s="115" t="s">
        <v>110</v>
      </c>
      <c r="D34" s="113" t="s">
        <v>39</v>
      </c>
      <c r="E34" s="113"/>
    </row>
    <row r="35" spans="1:5" s="30" customFormat="1" ht="39.75" customHeight="1" x14ac:dyDescent="0.2">
      <c r="A35" s="84" t="s">
        <v>15</v>
      </c>
      <c r="B35" s="36">
        <v>50</v>
      </c>
      <c r="C35" s="31" t="s">
        <v>132</v>
      </c>
      <c r="D35" s="28" t="s">
        <v>39</v>
      </c>
      <c r="E35" s="28"/>
    </row>
    <row r="36" spans="1:5" s="41" customFormat="1" ht="52.5" customHeight="1" x14ac:dyDescent="0.25">
      <c r="A36" s="84"/>
      <c r="B36" s="36">
        <v>51</v>
      </c>
      <c r="C36" s="52" t="s">
        <v>161</v>
      </c>
      <c r="D36" s="53" t="s">
        <v>39</v>
      </c>
      <c r="E36" s="54"/>
    </row>
    <row r="37" spans="1:5" s="8" customFormat="1" ht="12.75" x14ac:dyDescent="0.2"/>
  </sheetData>
  <mergeCells count="16">
    <mergeCell ref="A35:A36"/>
    <mergeCell ref="B12:C12"/>
    <mergeCell ref="A17:A25"/>
    <mergeCell ref="A26:A28"/>
    <mergeCell ref="A29:A32"/>
    <mergeCell ref="A33:A34"/>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5"/>
  <sheetViews>
    <sheetView showGridLines="0" zoomScale="115" zoomScaleNormal="115" workbookViewId="0">
      <selection activeCell="F8" sqref="F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3" t="s">
        <v>28</v>
      </c>
      <c r="B1" s="73"/>
      <c r="C1" s="99" t="s">
        <v>40</v>
      </c>
      <c r="D1" s="71"/>
      <c r="E1" s="71"/>
    </row>
    <row r="2" spans="1:5" s="4" customFormat="1" ht="18.75" customHeight="1" x14ac:dyDescent="0.25">
      <c r="A2" s="73"/>
      <c r="B2" s="73"/>
      <c r="C2" s="100" t="s">
        <v>95</v>
      </c>
      <c r="D2" s="71"/>
      <c r="E2" s="71"/>
    </row>
    <row r="3" spans="1:5" s="5" customFormat="1" ht="19.5" customHeight="1" x14ac:dyDescent="0.25">
      <c r="A3" s="74" t="s">
        <v>178</v>
      </c>
      <c r="B3" s="74"/>
      <c r="C3" s="51" t="s">
        <v>179</v>
      </c>
      <c r="D3" s="72" t="s">
        <v>93</v>
      </c>
      <c r="E3" s="72"/>
    </row>
    <row r="4" spans="1:5" s="5" customFormat="1" ht="7.5" customHeight="1" x14ac:dyDescent="0.25">
      <c r="A4" s="21"/>
      <c r="B4" s="22"/>
      <c r="C4" s="23"/>
      <c r="D4" s="22"/>
      <c r="E4" s="24"/>
    </row>
    <row r="5" spans="1:5" s="8" customFormat="1" ht="18" customHeight="1" x14ac:dyDescent="0.2">
      <c r="A5" s="101" t="s">
        <v>30</v>
      </c>
      <c r="B5" s="102"/>
      <c r="C5" s="102"/>
      <c r="D5" s="102"/>
      <c r="E5" s="103"/>
    </row>
    <row r="6" spans="1:5" s="8" customFormat="1" ht="17.25" customHeight="1" x14ac:dyDescent="0.2">
      <c r="A6" s="104"/>
      <c r="B6" s="105"/>
      <c r="C6" s="105"/>
      <c r="D6" s="105"/>
      <c r="E6" s="106"/>
    </row>
    <row r="7" spans="1:5" s="8" customFormat="1" ht="12.75" x14ac:dyDescent="0.2">
      <c r="A7" s="9" t="s">
        <v>18</v>
      </c>
      <c r="B7" s="86" t="str">
        <f>'Contexto Externo'!B7:E7</f>
        <v xml:space="preserve">9. Servicio al Ciudadano </v>
      </c>
      <c r="C7" s="86"/>
      <c r="D7" s="86"/>
      <c r="E7" s="86"/>
    </row>
    <row r="8" spans="1:5" s="8" customFormat="1" ht="44.25" customHeight="1" x14ac:dyDescent="0.2">
      <c r="A8" s="10" t="s">
        <v>24</v>
      </c>
      <c r="B8" s="81"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82"/>
      <c r="D8" s="82"/>
      <c r="E8" s="83"/>
    </row>
    <row r="9" spans="1:5" s="30" customFormat="1" ht="12.75" x14ac:dyDescent="0.2">
      <c r="A9" s="29" t="s">
        <v>19</v>
      </c>
      <c r="B9" s="87">
        <f>'Contexto Externo'!B9:E9</f>
        <v>44715</v>
      </c>
      <c r="C9" s="87"/>
      <c r="D9" s="87"/>
      <c r="E9" s="87"/>
    </row>
    <row r="10" spans="1:5" s="8" customFormat="1" ht="15.75" customHeight="1" x14ac:dyDescent="0.2">
      <c r="A10" s="58" t="s">
        <v>9</v>
      </c>
      <c r="B10" s="59"/>
      <c r="C10" s="59"/>
      <c r="D10" s="59"/>
      <c r="E10" s="60"/>
    </row>
    <row r="11" spans="1:5" s="8" customFormat="1" ht="15.75" customHeight="1" x14ac:dyDescent="0.2">
      <c r="A11" s="61"/>
      <c r="B11" s="62"/>
      <c r="C11" s="62"/>
      <c r="D11" s="62"/>
      <c r="E11" s="63"/>
    </row>
    <row r="12" spans="1:5" s="8" customFormat="1" ht="12.75" x14ac:dyDescent="0.2">
      <c r="A12" s="107" t="s">
        <v>0</v>
      </c>
      <c r="B12" s="108" t="s">
        <v>1</v>
      </c>
      <c r="C12" s="109"/>
      <c r="D12" s="107" t="s">
        <v>16</v>
      </c>
      <c r="E12" s="107" t="s">
        <v>17</v>
      </c>
    </row>
    <row r="13" spans="1:5" s="8" customFormat="1" ht="30" customHeight="1" x14ac:dyDescent="0.2">
      <c r="A13" s="119" t="s">
        <v>31</v>
      </c>
      <c r="B13" s="113">
        <v>52</v>
      </c>
      <c r="C13" s="115" t="s">
        <v>156</v>
      </c>
      <c r="D13" s="113"/>
      <c r="E13" s="113" t="s">
        <v>39</v>
      </c>
    </row>
    <row r="14" spans="1:5" s="8" customFormat="1" ht="12.75" x14ac:dyDescent="0.2">
      <c r="A14" s="120"/>
      <c r="B14" s="113">
        <v>53</v>
      </c>
      <c r="C14" s="115"/>
      <c r="D14" s="113"/>
      <c r="E14" s="113"/>
    </row>
    <row r="15" spans="1:5" s="8" customFormat="1" ht="12.75" x14ac:dyDescent="0.2">
      <c r="A15" s="121"/>
      <c r="B15" s="113">
        <v>54</v>
      </c>
      <c r="C15" s="115"/>
      <c r="D15" s="113"/>
      <c r="E15" s="113"/>
    </row>
    <row r="16" spans="1:5" s="8" customFormat="1" ht="18" customHeight="1" x14ac:dyDescent="0.2">
      <c r="A16" s="84" t="s">
        <v>32</v>
      </c>
      <c r="B16" s="36">
        <v>55</v>
      </c>
      <c r="C16" s="55" t="s">
        <v>91</v>
      </c>
      <c r="D16" s="28" t="s">
        <v>39</v>
      </c>
      <c r="E16" s="28" t="s">
        <v>39</v>
      </c>
    </row>
    <row r="17" spans="1:5" s="8" customFormat="1" ht="26.25" customHeight="1" x14ac:dyDescent="0.2">
      <c r="A17" s="84"/>
      <c r="B17" s="36">
        <v>56</v>
      </c>
      <c r="C17" s="55" t="s">
        <v>157</v>
      </c>
      <c r="D17" s="28" t="s">
        <v>39</v>
      </c>
      <c r="E17" s="28"/>
    </row>
    <row r="18" spans="1:5" s="30" customFormat="1" ht="34.5" customHeight="1" x14ac:dyDescent="0.2">
      <c r="A18" s="84"/>
      <c r="B18" s="36">
        <v>57</v>
      </c>
      <c r="C18" s="31" t="s">
        <v>112</v>
      </c>
      <c r="D18" s="28" t="s">
        <v>39</v>
      </c>
      <c r="E18" s="28"/>
    </row>
    <row r="19" spans="1:5" s="30" customFormat="1" ht="31.5" customHeight="1" x14ac:dyDescent="0.2">
      <c r="A19" s="84"/>
      <c r="B19" s="36">
        <v>58</v>
      </c>
      <c r="C19" s="31" t="s">
        <v>162</v>
      </c>
      <c r="D19" s="28" t="s">
        <v>39</v>
      </c>
      <c r="E19" s="28" t="s">
        <v>39</v>
      </c>
    </row>
    <row r="20" spans="1:5" s="30" customFormat="1" ht="19.5" customHeight="1" x14ac:dyDescent="0.2">
      <c r="A20" s="84"/>
      <c r="B20" s="36">
        <v>59</v>
      </c>
      <c r="C20" s="31" t="s">
        <v>114</v>
      </c>
      <c r="D20" s="28" t="s">
        <v>39</v>
      </c>
      <c r="E20" s="28" t="s">
        <v>39</v>
      </c>
    </row>
    <row r="21" spans="1:5" s="30" customFormat="1" ht="19.5" customHeight="1" x14ac:dyDescent="0.2">
      <c r="A21" s="84"/>
      <c r="B21" s="36">
        <v>60</v>
      </c>
      <c r="C21" s="31" t="s">
        <v>115</v>
      </c>
      <c r="D21" s="28" t="s">
        <v>39</v>
      </c>
      <c r="E21" s="28" t="s">
        <v>39</v>
      </c>
    </row>
    <row r="22" spans="1:5" s="50" customFormat="1" ht="19.5" customHeight="1" x14ac:dyDescent="0.2">
      <c r="A22" s="84"/>
      <c r="B22" s="36">
        <v>61</v>
      </c>
      <c r="C22" s="42" t="s">
        <v>116</v>
      </c>
      <c r="D22" s="32" t="s">
        <v>39</v>
      </c>
      <c r="E22" s="32" t="s">
        <v>39</v>
      </c>
    </row>
    <row r="23" spans="1:5" s="30" customFormat="1" ht="25.5" customHeight="1" x14ac:dyDescent="0.2">
      <c r="A23" s="84"/>
      <c r="B23" s="36">
        <v>62</v>
      </c>
      <c r="C23" s="43" t="s">
        <v>163</v>
      </c>
      <c r="D23" s="36"/>
      <c r="E23" s="36" t="s">
        <v>39</v>
      </c>
    </row>
    <row r="24" spans="1:5" s="8" customFormat="1" ht="30.75" customHeight="1" x14ac:dyDescent="0.2">
      <c r="A24" s="118" t="s">
        <v>33</v>
      </c>
      <c r="B24" s="113">
        <v>63</v>
      </c>
      <c r="C24" s="122" t="s">
        <v>164</v>
      </c>
      <c r="D24" s="113" t="s">
        <v>39</v>
      </c>
      <c r="E24" s="113"/>
    </row>
    <row r="25" spans="1:5" s="8" customFormat="1" ht="36.75" customHeight="1" x14ac:dyDescent="0.2">
      <c r="A25" s="118"/>
      <c r="B25" s="113">
        <v>64</v>
      </c>
      <c r="C25" s="115" t="s">
        <v>134</v>
      </c>
      <c r="D25" s="113" t="s">
        <v>39</v>
      </c>
      <c r="E25" s="113"/>
    </row>
    <row r="26" spans="1:5" s="30" customFormat="1" ht="23.25" customHeight="1" x14ac:dyDescent="0.2">
      <c r="A26" s="118"/>
      <c r="B26" s="113">
        <v>65</v>
      </c>
      <c r="C26" s="115" t="s">
        <v>135</v>
      </c>
      <c r="D26" s="113" t="s">
        <v>39</v>
      </c>
      <c r="E26" s="113"/>
    </row>
    <row r="27" spans="1:5" s="30" customFormat="1" ht="48" customHeight="1" x14ac:dyDescent="0.2">
      <c r="A27" s="118"/>
      <c r="B27" s="113">
        <v>66</v>
      </c>
      <c r="C27" s="115" t="s">
        <v>173</v>
      </c>
      <c r="D27" s="113" t="s">
        <v>39</v>
      </c>
      <c r="E27" s="113" t="s">
        <v>39</v>
      </c>
    </row>
    <row r="28" spans="1:5" s="30" customFormat="1" ht="30" customHeight="1" x14ac:dyDescent="0.2">
      <c r="A28" s="118"/>
      <c r="B28" s="113">
        <v>67</v>
      </c>
      <c r="C28" s="115" t="s">
        <v>172</v>
      </c>
      <c r="D28" s="113"/>
      <c r="E28" s="113" t="s">
        <v>39</v>
      </c>
    </row>
    <row r="29" spans="1:5" s="8" customFormat="1" ht="35.25" customHeight="1" x14ac:dyDescent="0.2">
      <c r="A29" s="84" t="s">
        <v>34</v>
      </c>
      <c r="B29" s="36">
        <v>68</v>
      </c>
      <c r="C29" s="31" t="s">
        <v>92</v>
      </c>
      <c r="D29" s="28" t="s">
        <v>39</v>
      </c>
      <c r="E29" s="28"/>
    </row>
    <row r="30" spans="1:5" s="30" customFormat="1" ht="18.75" customHeight="1" x14ac:dyDescent="0.2">
      <c r="A30" s="84"/>
      <c r="B30" s="36">
        <v>69</v>
      </c>
      <c r="C30" s="31" t="s">
        <v>111</v>
      </c>
      <c r="D30" s="28" t="s">
        <v>39</v>
      </c>
      <c r="E30" s="28"/>
    </row>
    <row r="31" spans="1:5" s="30" customFormat="1" ht="18.75" customHeight="1" x14ac:dyDescent="0.2">
      <c r="A31" s="84"/>
      <c r="B31" s="36">
        <v>70</v>
      </c>
      <c r="C31" s="31"/>
      <c r="D31" s="28"/>
      <c r="E31" s="28"/>
    </row>
    <row r="32" spans="1:5" s="8" customFormat="1" ht="23.25" customHeight="1" x14ac:dyDescent="0.2">
      <c r="A32" s="84"/>
      <c r="B32" s="36">
        <v>71</v>
      </c>
      <c r="C32" s="56"/>
      <c r="D32" s="56"/>
      <c r="E32" s="56"/>
    </row>
    <row r="33" spans="1:5" s="8" customFormat="1" ht="28.5" customHeight="1" x14ac:dyDescent="0.2">
      <c r="A33" s="118" t="s">
        <v>35</v>
      </c>
      <c r="B33" s="113">
        <v>72</v>
      </c>
      <c r="C33" s="122" t="s">
        <v>78</v>
      </c>
      <c r="D33" s="113" t="s">
        <v>39</v>
      </c>
      <c r="E33" s="113"/>
    </row>
    <row r="34" spans="1:5" s="30" customFormat="1" ht="32.25" customHeight="1" x14ac:dyDescent="0.2">
      <c r="A34" s="118"/>
      <c r="B34" s="113">
        <v>73</v>
      </c>
      <c r="C34" s="115" t="s">
        <v>165</v>
      </c>
      <c r="D34" s="113" t="s">
        <v>39</v>
      </c>
      <c r="E34" s="113" t="s">
        <v>39</v>
      </c>
    </row>
    <row r="35" spans="1:5" s="30" customFormat="1" ht="17.25" customHeight="1" x14ac:dyDescent="0.2">
      <c r="A35" s="118"/>
      <c r="B35" s="113">
        <v>74</v>
      </c>
      <c r="C35" s="115" t="s">
        <v>81</v>
      </c>
      <c r="D35" s="113"/>
      <c r="E35" s="113" t="s">
        <v>39</v>
      </c>
    </row>
    <row r="36" spans="1:5" s="8" customFormat="1" ht="33" customHeight="1" x14ac:dyDescent="0.2">
      <c r="A36" s="84" t="s">
        <v>36</v>
      </c>
      <c r="B36" s="36">
        <v>75</v>
      </c>
      <c r="C36" s="31" t="s">
        <v>146</v>
      </c>
      <c r="D36" s="28"/>
      <c r="E36" s="28" t="s">
        <v>39</v>
      </c>
    </row>
    <row r="37" spans="1:5" s="8" customFormat="1" ht="26.25" customHeight="1" x14ac:dyDescent="0.2">
      <c r="A37" s="84"/>
      <c r="B37" s="36">
        <v>76</v>
      </c>
      <c r="C37" s="31" t="s">
        <v>158</v>
      </c>
      <c r="D37" s="28"/>
      <c r="E37" s="28" t="s">
        <v>39</v>
      </c>
    </row>
    <row r="38" spans="1:5" s="8" customFormat="1" ht="18.75" customHeight="1" x14ac:dyDescent="0.2">
      <c r="A38" s="84"/>
      <c r="B38" s="36">
        <v>77</v>
      </c>
      <c r="C38" s="31"/>
      <c r="D38" s="28"/>
      <c r="E38" s="28"/>
    </row>
    <row r="39" spans="1:5" s="8" customFormat="1" ht="12.75" x14ac:dyDescent="0.2"/>
    <row r="40" spans="1:5" s="8" customFormat="1" ht="12.75" x14ac:dyDescent="0.2"/>
    <row r="41" spans="1:5" s="8" customFormat="1" ht="12.75" x14ac:dyDescent="0.2"/>
    <row r="42" spans="1:5" s="8" customFormat="1" ht="12.75" x14ac:dyDescent="0.2"/>
    <row r="43" spans="1:5" s="8" customFormat="1" ht="12.75" x14ac:dyDescent="0.2"/>
    <row r="44" spans="1:5" s="8" customFormat="1" ht="12.75" x14ac:dyDescent="0.2"/>
    <row r="45" spans="1:5" s="8" customFormat="1" ht="12.75" x14ac:dyDescent="0.2"/>
  </sheetData>
  <mergeCells count="16">
    <mergeCell ref="A1:B2"/>
    <mergeCell ref="D1:E2"/>
    <mergeCell ref="A3:B3"/>
    <mergeCell ref="D3:E3"/>
    <mergeCell ref="A36:A38"/>
    <mergeCell ref="B12:C12"/>
    <mergeCell ref="A13:A15"/>
    <mergeCell ref="A16:A23"/>
    <mergeCell ref="A24:A28"/>
    <mergeCell ref="A29:A32"/>
    <mergeCell ref="A33:A35"/>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tabSelected="1" zoomScale="110" zoomScaleNormal="110" workbookViewId="0">
      <selection activeCell="B8" sqref="B8:G8"/>
    </sheetView>
  </sheetViews>
  <sheetFormatPr baseColWidth="10" defaultColWidth="11.42578125" defaultRowHeight="15" x14ac:dyDescent="0.25"/>
  <cols>
    <col min="1" max="1" width="15.140625" style="2" customWidth="1"/>
    <col min="2" max="2" width="19.5703125" style="2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3" t="s">
        <v>28</v>
      </c>
      <c r="B1" s="73"/>
      <c r="C1" s="124" t="s">
        <v>40</v>
      </c>
      <c r="D1" s="125"/>
      <c r="E1" s="126"/>
      <c r="F1" s="71"/>
      <c r="G1" s="71"/>
    </row>
    <row r="2" spans="1:7" s="4" customFormat="1" ht="18.75" customHeight="1" x14ac:dyDescent="0.25">
      <c r="A2" s="73"/>
      <c r="B2" s="73"/>
      <c r="C2" s="123" t="s">
        <v>95</v>
      </c>
      <c r="D2" s="123"/>
      <c r="E2" s="123"/>
      <c r="F2" s="71"/>
      <c r="G2" s="71"/>
    </row>
    <row r="3" spans="1:7" s="5" customFormat="1" ht="19.5" customHeight="1" x14ac:dyDescent="0.25">
      <c r="A3" s="74" t="s">
        <v>178</v>
      </c>
      <c r="B3" s="74"/>
      <c r="C3" s="97" t="s">
        <v>179</v>
      </c>
      <c r="D3" s="97"/>
      <c r="E3" s="97"/>
      <c r="F3" s="74" t="s">
        <v>159</v>
      </c>
      <c r="G3" s="74"/>
    </row>
    <row r="4" spans="1:7" s="5" customFormat="1" ht="7.5" customHeight="1" x14ac:dyDescent="0.25">
      <c r="A4" s="21"/>
      <c r="B4" s="27"/>
      <c r="C4" s="23"/>
      <c r="D4" s="22"/>
      <c r="E4" s="24"/>
      <c r="F4" s="7"/>
      <c r="G4" s="49"/>
    </row>
    <row r="5" spans="1:7" s="8" customFormat="1" ht="15" customHeight="1" x14ac:dyDescent="0.2">
      <c r="A5" s="127" t="s">
        <v>22</v>
      </c>
      <c r="B5" s="127"/>
      <c r="C5" s="127"/>
      <c r="D5" s="127"/>
      <c r="E5" s="127"/>
      <c r="F5" s="127"/>
      <c r="G5" s="127"/>
    </row>
    <row r="6" spans="1:7" s="8" customFormat="1" ht="15" customHeight="1" x14ac:dyDescent="0.2">
      <c r="A6" s="127"/>
      <c r="B6" s="127"/>
      <c r="C6" s="127"/>
      <c r="D6" s="127"/>
      <c r="E6" s="127"/>
      <c r="F6" s="127"/>
      <c r="G6" s="127"/>
    </row>
    <row r="7" spans="1:7" s="26" customFormat="1" ht="16.5" customHeight="1" x14ac:dyDescent="0.25">
      <c r="A7" s="10" t="s">
        <v>18</v>
      </c>
      <c r="B7" s="86" t="str">
        <f>'Contexto Externo'!B7:E7</f>
        <v xml:space="preserve">9. Servicio al Ciudadano </v>
      </c>
      <c r="C7" s="86"/>
      <c r="D7" s="86"/>
      <c r="E7" s="86"/>
      <c r="F7" s="86"/>
      <c r="G7" s="86"/>
    </row>
    <row r="8" spans="1:7" s="8" customFormat="1" ht="44.25" customHeight="1" x14ac:dyDescent="0.2">
      <c r="A8" s="10" t="s">
        <v>24</v>
      </c>
      <c r="B8" s="98"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98"/>
      <c r="D8" s="98"/>
      <c r="E8" s="98"/>
      <c r="F8" s="98"/>
      <c r="G8" s="98"/>
    </row>
    <row r="9" spans="1:7" s="30" customFormat="1" ht="18.75" customHeight="1" x14ac:dyDescent="0.2">
      <c r="A9" s="29" t="s">
        <v>19</v>
      </c>
      <c r="B9" s="87">
        <f>'Contexto Externo'!B9:E9</f>
        <v>44715</v>
      </c>
      <c r="C9" s="87"/>
      <c r="D9" s="87"/>
      <c r="E9" s="87"/>
      <c r="F9" s="87"/>
      <c r="G9" s="87"/>
    </row>
    <row r="10" spans="1:7" s="8" customFormat="1" ht="15.75" customHeight="1" x14ac:dyDescent="0.2">
      <c r="A10" s="128" t="s">
        <v>86</v>
      </c>
      <c r="B10" s="129"/>
      <c r="C10" s="130" t="s">
        <v>29</v>
      </c>
      <c r="D10" s="129"/>
      <c r="E10" s="129"/>
      <c r="F10" s="129"/>
      <c r="G10" s="131"/>
    </row>
    <row r="11" spans="1:7" s="8" customFormat="1" ht="21.75" customHeight="1" x14ac:dyDescent="0.2">
      <c r="A11" s="132"/>
      <c r="B11" s="133"/>
      <c r="C11" s="132"/>
      <c r="D11" s="133"/>
      <c r="E11" s="133"/>
      <c r="F11" s="133"/>
      <c r="G11" s="134"/>
    </row>
    <row r="12" spans="1:7" s="39" customFormat="1" ht="109.5" customHeight="1" x14ac:dyDescent="0.2">
      <c r="A12" s="35">
        <v>1</v>
      </c>
      <c r="B12" s="36" t="s">
        <v>121</v>
      </c>
      <c r="C12" s="94" t="s">
        <v>166</v>
      </c>
      <c r="D12" s="95"/>
      <c r="E12" s="95"/>
      <c r="F12" s="95"/>
      <c r="G12" s="96"/>
    </row>
    <row r="13" spans="1:7" s="37" customFormat="1" ht="57.75" customHeight="1" x14ac:dyDescent="0.2">
      <c r="A13" s="35">
        <v>2</v>
      </c>
      <c r="B13" s="36" t="s">
        <v>118</v>
      </c>
      <c r="C13" s="94" t="s">
        <v>167</v>
      </c>
      <c r="D13" s="95"/>
      <c r="E13" s="95"/>
      <c r="F13" s="95"/>
      <c r="G13" s="96"/>
    </row>
    <row r="14" spans="1:7" s="37" customFormat="1" ht="72" customHeight="1" x14ac:dyDescent="0.2">
      <c r="A14" s="35">
        <v>3</v>
      </c>
      <c r="B14" s="36" t="s">
        <v>124</v>
      </c>
      <c r="C14" s="94" t="s">
        <v>144</v>
      </c>
      <c r="D14" s="95"/>
      <c r="E14" s="95"/>
      <c r="F14" s="95"/>
      <c r="G14" s="96"/>
    </row>
    <row r="15" spans="1:7" s="30" customFormat="1" ht="73.5" customHeight="1" x14ac:dyDescent="0.2">
      <c r="A15" s="35">
        <v>4</v>
      </c>
      <c r="B15" s="28" t="s">
        <v>143</v>
      </c>
      <c r="C15" s="88" t="s">
        <v>168</v>
      </c>
      <c r="D15" s="89"/>
      <c r="E15" s="89"/>
      <c r="F15" s="89"/>
      <c r="G15" s="90"/>
    </row>
    <row r="16" spans="1:7" s="30" customFormat="1" ht="51.75" customHeight="1" x14ac:dyDescent="0.2">
      <c r="A16" s="35">
        <v>5</v>
      </c>
      <c r="B16" s="28" t="s">
        <v>122</v>
      </c>
      <c r="C16" s="88" t="s">
        <v>169</v>
      </c>
      <c r="D16" s="89"/>
      <c r="E16" s="89"/>
      <c r="F16" s="89"/>
      <c r="G16" s="90"/>
    </row>
    <row r="17" spans="1:7" s="30" customFormat="1" ht="57.75" customHeight="1" x14ac:dyDescent="0.2">
      <c r="A17" s="35">
        <v>6</v>
      </c>
      <c r="B17" s="28" t="s">
        <v>82</v>
      </c>
      <c r="C17" s="88" t="s">
        <v>142</v>
      </c>
      <c r="D17" s="89"/>
      <c r="E17" s="89"/>
      <c r="F17" s="89"/>
      <c r="G17" s="90"/>
    </row>
    <row r="18" spans="1:7" s="30" customFormat="1" ht="55.5" customHeight="1" x14ac:dyDescent="0.2">
      <c r="A18" s="35">
        <v>7</v>
      </c>
      <c r="B18" s="28" t="s">
        <v>83</v>
      </c>
      <c r="C18" s="88" t="s">
        <v>88</v>
      </c>
      <c r="D18" s="89"/>
      <c r="E18" s="89"/>
      <c r="F18" s="89"/>
      <c r="G18" s="90"/>
    </row>
    <row r="19" spans="1:7" s="30" customFormat="1" ht="58.5" customHeight="1" x14ac:dyDescent="0.2">
      <c r="A19" s="35">
        <v>8</v>
      </c>
      <c r="B19" s="28" t="s">
        <v>84</v>
      </c>
      <c r="C19" s="88" t="s">
        <v>137</v>
      </c>
      <c r="D19" s="89"/>
      <c r="E19" s="89"/>
      <c r="F19" s="89"/>
      <c r="G19" s="90"/>
    </row>
    <row r="20" spans="1:7" s="30" customFormat="1" ht="69.75" customHeight="1" x14ac:dyDescent="0.2">
      <c r="A20" s="35">
        <v>9</v>
      </c>
      <c r="B20" s="28" t="s">
        <v>117</v>
      </c>
      <c r="C20" s="88" t="s">
        <v>136</v>
      </c>
      <c r="D20" s="89"/>
      <c r="E20" s="89"/>
      <c r="F20" s="89"/>
      <c r="G20" s="90"/>
    </row>
    <row r="21" spans="1:7" s="41" customFormat="1" ht="54.75" customHeight="1" x14ac:dyDescent="0.25">
      <c r="A21" s="35">
        <v>10</v>
      </c>
      <c r="B21" s="28" t="s">
        <v>125</v>
      </c>
      <c r="C21" s="88" t="s">
        <v>138</v>
      </c>
      <c r="D21" s="89"/>
      <c r="E21" s="89"/>
      <c r="F21" s="89"/>
      <c r="G21" s="90"/>
    </row>
    <row r="22" spans="1:7" s="33" customFormat="1" ht="32.25" customHeight="1" x14ac:dyDescent="0.25">
      <c r="A22" s="35">
        <v>11</v>
      </c>
      <c r="B22" s="28" t="s">
        <v>119</v>
      </c>
      <c r="C22" s="88" t="s">
        <v>149</v>
      </c>
      <c r="D22" s="89"/>
      <c r="E22" s="89"/>
      <c r="F22" s="89"/>
      <c r="G22" s="90"/>
    </row>
    <row r="23" spans="1:7" s="34" customFormat="1" ht="36" customHeight="1" x14ac:dyDescent="0.25">
      <c r="A23" s="35">
        <v>12</v>
      </c>
      <c r="B23" s="28" t="s">
        <v>120</v>
      </c>
      <c r="C23" s="88" t="s">
        <v>152</v>
      </c>
      <c r="D23" s="89"/>
      <c r="E23" s="89"/>
      <c r="F23" s="89"/>
      <c r="G23" s="90"/>
    </row>
    <row r="24" spans="1:7" s="34" customFormat="1" ht="59.25" customHeight="1" x14ac:dyDescent="0.25">
      <c r="A24" s="35">
        <v>13</v>
      </c>
      <c r="B24" s="28" t="s">
        <v>176</v>
      </c>
      <c r="C24" s="88" t="s">
        <v>139</v>
      </c>
      <c r="D24" s="89"/>
      <c r="E24" s="89"/>
      <c r="F24" s="89"/>
      <c r="G24" s="90"/>
    </row>
    <row r="25" spans="1:7" s="40" customFormat="1" ht="83.25" customHeight="1" x14ac:dyDescent="0.25">
      <c r="A25" s="35">
        <v>14</v>
      </c>
      <c r="B25" s="38" t="s">
        <v>140</v>
      </c>
      <c r="C25" s="88" t="s">
        <v>150</v>
      </c>
      <c r="D25" s="89"/>
      <c r="E25" s="89"/>
      <c r="F25" s="89"/>
      <c r="G25" s="90"/>
    </row>
    <row r="26" spans="1:7" s="34" customFormat="1" ht="61.5" customHeight="1" x14ac:dyDescent="0.25">
      <c r="A26" s="35">
        <v>15</v>
      </c>
      <c r="B26" s="28" t="s">
        <v>123</v>
      </c>
      <c r="C26" s="88" t="s">
        <v>151</v>
      </c>
      <c r="D26" s="89"/>
      <c r="E26" s="89"/>
      <c r="F26" s="89"/>
      <c r="G26" s="90"/>
    </row>
    <row r="27" spans="1:7" s="34" customFormat="1" ht="87" customHeight="1" x14ac:dyDescent="0.25">
      <c r="A27" s="35">
        <v>16</v>
      </c>
      <c r="B27" s="28" t="s">
        <v>126</v>
      </c>
      <c r="C27" s="88" t="s">
        <v>153</v>
      </c>
      <c r="D27" s="89"/>
      <c r="E27" s="89"/>
      <c r="F27" s="89"/>
      <c r="G27" s="90"/>
    </row>
    <row r="28" spans="1:7" s="34" customFormat="1" ht="29.25" customHeight="1" x14ac:dyDescent="0.25">
      <c r="A28" s="35">
        <v>17</v>
      </c>
      <c r="B28" s="28" t="s">
        <v>141</v>
      </c>
      <c r="C28" s="88" t="s">
        <v>147</v>
      </c>
      <c r="D28" s="89"/>
      <c r="E28" s="89"/>
      <c r="F28" s="89"/>
      <c r="G28" s="90"/>
    </row>
    <row r="29" spans="1:7" ht="34.9" customHeight="1" x14ac:dyDescent="0.25">
      <c r="A29" s="35">
        <v>18</v>
      </c>
      <c r="B29" s="44" t="s">
        <v>145</v>
      </c>
      <c r="C29" s="91" t="s">
        <v>148</v>
      </c>
      <c r="D29" s="92"/>
      <c r="E29" s="92"/>
      <c r="F29" s="92"/>
      <c r="G29" s="93"/>
    </row>
  </sheetData>
  <mergeCells count="31">
    <mergeCell ref="C12:G12"/>
    <mergeCell ref="C15:G15"/>
    <mergeCell ref="C17:G17"/>
    <mergeCell ref="C19:G19"/>
    <mergeCell ref="C18:G18"/>
    <mergeCell ref="A10:B11"/>
    <mergeCell ref="A5:G6"/>
    <mergeCell ref="B7:G7"/>
    <mergeCell ref="B8:G8"/>
    <mergeCell ref="B9:G9"/>
    <mergeCell ref="C10:G11"/>
    <mergeCell ref="A1:B2"/>
    <mergeCell ref="F1:G2"/>
    <mergeCell ref="A3:B3"/>
    <mergeCell ref="F3:G3"/>
    <mergeCell ref="C1:E1"/>
    <mergeCell ref="C2:E2"/>
    <mergeCell ref="C3:E3"/>
    <mergeCell ref="C28:G28"/>
    <mergeCell ref="C16:G16"/>
    <mergeCell ref="C29:G29"/>
    <mergeCell ref="C26:G26"/>
    <mergeCell ref="C13:G13"/>
    <mergeCell ref="C27:G27"/>
    <mergeCell ref="C14:G14"/>
    <mergeCell ref="C24:G24"/>
    <mergeCell ref="C25:G25"/>
    <mergeCell ref="C23:G23"/>
    <mergeCell ref="C22:G22"/>
    <mergeCell ref="C21:G21"/>
    <mergeCell ref="C20:G20"/>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B1" sqref="B1:F1048576"/>
    </sheetView>
  </sheetViews>
  <sheetFormatPr baseColWidth="10" defaultColWidth="11.42578125" defaultRowHeight="12.75" x14ac:dyDescent="0.2"/>
  <cols>
    <col min="1" max="1" width="84.5703125" style="17" customWidth="1"/>
    <col min="2" max="16384" width="11.42578125" style="3"/>
  </cols>
  <sheetData>
    <row r="1" spans="1:1" x14ac:dyDescent="0.2">
      <c r="A1" s="17" t="s">
        <v>25</v>
      </c>
    </row>
    <row r="2" spans="1:1" x14ac:dyDescent="0.2">
      <c r="A2" s="17" t="s">
        <v>26</v>
      </c>
    </row>
    <row r="3" spans="1:1" x14ac:dyDescent="0.2">
      <c r="A3" s="17" t="s">
        <v>41</v>
      </c>
    </row>
    <row r="4" spans="1:1" x14ac:dyDescent="0.2">
      <c r="A4" s="17" t="s">
        <v>42</v>
      </c>
    </row>
    <row r="5" spans="1:1" x14ac:dyDescent="0.2">
      <c r="A5" s="17" t="s">
        <v>43</v>
      </c>
    </row>
    <row r="6" spans="1:1" x14ac:dyDescent="0.2">
      <c r="A6" s="17" t="s">
        <v>44</v>
      </c>
    </row>
    <row r="7" spans="1:1" x14ac:dyDescent="0.2">
      <c r="A7" s="17" t="s">
        <v>45</v>
      </c>
    </row>
    <row r="8" spans="1:1" x14ac:dyDescent="0.2">
      <c r="A8" s="17" t="s">
        <v>46</v>
      </c>
    </row>
    <row r="9" spans="1:1" x14ac:dyDescent="0.2">
      <c r="A9" s="17" t="s">
        <v>47</v>
      </c>
    </row>
    <row r="10" spans="1:1" x14ac:dyDescent="0.2">
      <c r="A10" s="17" t="s">
        <v>48</v>
      </c>
    </row>
    <row r="11" spans="1:1" x14ac:dyDescent="0.2">
      <c r="A11" s="17" t="s">
        <v>49</v>
      </c>
    </row>
    <row r="12" spans="1:1" x14ac:dyDescent="0.2">
      <c r="A12" s="17" t="s">
        <v>54</v>
      </c>
    </row>
    <row r="13" spans="1:1" x14ac:dyDescent="0.2">
      <c r="A13" s="17" t="s">
        <v>52</v>
      </c>
    </row>
    <row r="14" spans="1:1" x14ac:dyDescent="0.2">
      <c r="A14" s="17" t="s">
        <v>53</v>
      </c>
    </row>
    <row r="15" spans="1:1" x14ac:dyDescent="0.2">
      <c r="A15" s="17" t="s">
        <v>55</v>
      </c>
    </row>
    <row r="16" spans="1:1" x14ac:dyDescent="0.2">
      <c r="A16" s="17" t="s">
        <v>56</v>
      </c>
    </row>
    <row r="17" spans="1:1" x14ac:dyDescent="0.2">
      <c r="A17" s="17" t="s">
        <v>50</v>
      </c>
    </row>
    <row r="18" spans="1:1" x14ac:dyDescent="0.2">
      <c r="A18" s="17"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15" zoomScaleNormal="100" workbookViewId="0">
      <selection activeCell="D9" sqref="D9"/>
    </sheetView>
  </sheetViews>
  <sheetFormatPr baseColWidth="10" defaultColWidth="11.42578125" defaultRowHeight="12.75" x14ac:dyDescent="0.2"/>
  <cols>
    <col min="1" max="1" width="25.7109375" style="18" customWidth="1"/>
    <col min="2" max="2" width="94.28515625" style="3" customWidth="1"/>
    <col min="3" max="16384" width="11.42578125" style="3"/>
  </cols>
  <sheetData>
    <row r="2" spans="1:3" ht="57" customHeight="1" x14ac:dyDescent="0.2">
      <c r="A2" s="19" t="s">
        <v>25</v>
      </c>
      <c r="B2" s="15" t="s">
        <v>57</v>
      </c>
      <c r="C2" s="13"/>
    </row>
    <row r="3" spans="1:3" s="14" customFormat="1" ht="57" customHeight="1" x14ac:dyDescent="0.2">
      <c r="A3" s="19" t="s">
        <v>26</v>
      </c>
      <c r="B3" s="15" t="s">
        <v>58</v>
      </c>
      <c r="C3" s="13"/>
    </row>
    <row r="4" spans="1:3" ht="57" customHeight="1" x14ac:dyDescent="0.2">
      <c r="A4" s="19" t="s">
        <v>41</v>
      </c>
      <c r="B4" s="15" t="s">
        <v>59</v>
      </c>
      <c r="C4" s="13"/>
    </row>
    <row r="5" spans="1:3" ht="57" customHeight="1" x14ac:dyDescent="0.2">
      <c r="A5" s="19" t="s">
        <v>42</v>
      </c>
      <c r="B5" s="15" t="s">
        <v>67</v>
      </c>
      <c r="C5" s="13"/>
    </row>
    <row r="6" spans="1:3" ht="45" customHeight="1" x14ac:dyDescent="0.2">
      <c r="A6" s="19" t="s">
        <v>43</v>
      </c>
      <c r="B6" s="15" t="s">
        <v>60</v>
      </c>
      <c r="C6" s="13"/>
    </row>
    <row r="7" spans="1:3" ht="57" customHeight="1" x14ac:dyDescent="0.2">
      <c r="A7" s="19" t="s">
        <v>44</v>
      </c>
      <c r="B7" s="15" t="s">
        <v>61</v>
      </c>
      <c r="C7" s="13"/>
    </row>
    <row r="8" spans="1:3" ht="57" customHeight="1" x14ac:dyDescent="0.2">
      <c r="A8" s="19" t="s">
        <v>45</v>
      </c>
      <c r="B8" s="16" t="s">
        <v>62</v>
      </c>
      <c r="C8" s="13"/>
    </row>
    <row r="9" spans="1:3" ht="57" customHeight="1" x14ac:dyDescent="0.2">
      <c r="A9" s="19" t="s">
        <v>46</v>
      </c>
      <c r="B9" s="15" t="s">
        <v>63</v>
      </c>
      <c r="C9" s="13"/>
    </row>
    <row r="10" spans="1:3" ht="57" customHeight="1" x14ac:dyDescent="0.2">
      <c r="A10" s="19" t="s">
        <v>47</v>
      </c>
      <c r="B10" s="15" t="s">
        <v>64</v>
      </c>
      <c r="C10" s="13"/>
    </row>
    <row r="11" spans="1:3" ht="57" customHeight="1" x14ac:dyDescent="0.2">
      <c r="A11" s="19" t="s">
        <v>48</v>
      </c>
      <c r="B11" s="15" t="s">
        <v>65</v>
      </c>
      <c r="C11" s="13"/>
    </row>
    <row r="12" spans="1:3" ht="57" customHeight="1" x14ac:dyDescent="0.2">
      <c r="A12" s="19" t="s">
        <v>49</v>
      </c>
      <c r="B12" s="15" t="s">
        <v>27</v>
      </c>
      <c r="C12" s="13"/>
    </row>
    <row r="13" spans="1:3" ht="57" customHeight="1" x14ac:dyDescent="0.2">
      <c r="A13" s="19" t="s">
        <v>54</v>
      </c>
      <c r="B13" s="15" t="s">
        <v>73</v>
      </c>
      <c r="C13" s="13"/>
    </row>
    <row r="14" spans="1:3" ht="72.75" customHeight="1" x14ac:dyDescent="0.2">
      <c r="A14" s="19" t="s">
        <v>52</v>
      </c>
      <c r="B14" s="15" t="s">
        <v>68</v>
      </c>
      <c r="C14" s="13"/>
    </row>
    <row r="15" spans="1:3" ht="57" customHeight="1" x14ac:dyDescent="0.2">
      <c r="A15" s="19" t="s">
        <v>53</v>
      </c>
      <c r="B15" s="15" t="s">
        <v>69</v>
      </c>
      <c r="C15" s="13"/>
    </row>
    <row r="16" spans="1:3" ht="57" customHeight="1" x14ac:dyDescent="0.2">
      <c r="A16" s="19" t="s">
        <v>55</v>
      </c>
      <c r="B16" s="15" t="s">
        <v>70</v>
      </c>
      <c r="C16" s="13"/>
    </row>
    <row r="17" spans="1:3" ht="57" customHeight="1" x14ac:dyDescent="0.2">
      <c r="A17" s="19" t="s">
        <v>56</v>
      </c>
      <c r="B17" s="15" t="s">
        <v>66</v>
      </c>
      <c r="C17" s="13"/>
    </row>
    <row r="18" spans="1:3" ht="57" customHeight="1" x14ac:dyDescent="0.2">
      <c r="A18" s="19" t="s">
        <v>50</v>
      </c>
      <c r="B18" s="15" t="s">
        <v>71</v>
      </c>
      <c r="C18" s="13"/>
    </row>
    <row r="19" spans="1:3" ht="57" customHeight="1" x14ac:dyDescent="0.2">
      <c r="A19" s="19" t="s">
        <v>51</v>
      </c>
      <c r="B19" s="15" t="s">
        <v>23</v>
      </c>
      <c r="C19" s="13"/>
    </row>
    <row r="20" spans="1:3" x14ac:dyDescent="0.2">
      <c r="B2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Olga Patricia Bello Sepulveda</cp:lastModifiedBy>
  <cp:lastPrinted>2022-06-03T21:28:09Z</cp:lastPrinted>
  <dcterms:created xsi:type="dcterms:W3CDTF">2017-01-24T22:01:05Z</dcterms:created>
  <dcterms:modified xsi:type="dcterms:W3CDTF">2022-12-19T19:09:59Z</dcterms:modified>
</cp:coreProperties>
</file>